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F:\Resources\Website\Data\2021\Q1 2021\Upload Data\Equity\"/>
    </mc:Choice>
  </mc:AlternateContent>
  <xr:revisionPtr revIDLastSave="0" documentId="13_ncr:1_{01162A43-337A-4B33-8815-F0493D6E37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UK Equ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<sst xmlns="http://schemas.openxmlformats.org/spreadsheetml/2006/main" count="173" uniqueCount="173">
  <si>
    <t>Asset</t>
  </si>
  <si>
    <t>HARGREAVES LANSDOW ORD GBP0.004</t>
  </si>
  <si>
    <t>SERCO GROUP GBP0.02</t>
  </si>
  <si>
    <t>AUTO TRADER GROUP ORD GBP0.01</t>
  </si>
  <si>
    <t>MELROSE INDUST PLC</t>
  </si>
  <si>
    <t>STANDARD CHARTERED PLC SHS</t>
  </si>
  <si>
    <t>FERGUSON PLC ORD GBP0.10</t>
  </si>
  <si>
    <t>LONDON STOCK EXCHANGE GROUP ORD GBP0.06918604</t>
  </si>
  <si>
    <t>NEXT ORD GBP0.10</t>
  </si>
  <si>
    <t>RELX PLC</t>
  </si>
  <si>
    <t>BRITISH AMERICAN TOBACCO ORD GBP0.25</t>
  </si>
  <si>
    <t>ROYAL DUTCH SHELL 'B'ORD EUR0.07</t>
  </si>
  <si>
    <t>CAPITAL &amp; COUNTIES PROPERTIES</t>
  </si>
  <si>
    <t>TRAINLINE PLC ORD GBP0.01</t>
  </si>
  <si>
    <t>JOHNSON MATTHEY</t>
  </si>
  <si>
    <t>SSP GROUP PLC ORD GBP0.01085</t>
  </si>
  <si>
    <t>SMITH &amp; NEPHEW ORD USD0.20</t>
  </si>
  <si>
    <t>ASTRAZENECA ORD USD0.25</t>
  </si>
  <si>
    <t>EASYJET ORD GBP0.27285714</t>
  </si>
  <si>
    <t>COMPASS GROUP ORD GBP0.1105</t>
  </si>
  <si>
    <t>RIO TINTO ORD GBP0.10</t>
  </si>
  <si>
    <t>POLYMETAL INTL PLC SHS</t>
  </si>
  <si>
    <t>CRH PLC EQUITY</t>
  </si>
  <si>
    <t>FLUTTER ENTERTAINMENT PLC ORD EUR0.09</t>
  </si>
  <si>
    <t>SSE PLC ORD GBP0.50</t>
  </si>
  <si>
    <t>BERKLEY GP HOLDINGS</t>
  </si>
  <si>
    <t>GLAXOSMITHKLINE ORD GBP0.25</t>
  </si>
  <si>
    <t>DIAGEO ORD PLC</t>
  </si>
  <si>
    <t>APPLIED MATERIALS INC COM</t>
  </si>
  <si>
    <t>ASSOCD BRIT FOODS ORD GBP0.0568</t>
  </si>
  <si>
    <t>PUMA SE NPV</t>
  </si>
  <si>
    <t>SEGRO PLC ORD GBP0.10</t>
  </si>
  <si>
    <t>UNILEVER PLC ORD GBP0.031111</t>
  </si>
  <si>
    <t>SAGE GROUP GBP0.01051948</t>
  </si>
  <si>
    <t>INTERTEK GROUP ORD GBP0.01</t>
  </si>
  <si>
    <t>TATE &amp; LYLE ORD GBP0.25</t>
  </si>
  <si>
    <t>RENTOKIL INITIAL ORD GBP0.01</t>
  </si>
  <si>
    <t>IMPERIAL BRANDS PLC GBP0.10</t>
  </si>
  <si>
    <t>LEGAL &amp; GENERAL GP ORD GBP0.025</t>
  </si>
  <si>
    <t>PRUDENTIAL GBP0.05</t>
  </si>
  <si>
    <t>ACCENTURE PLC SHS CL A NEW</t>
  </si>
  <si>
    <t>BABCOCK INTL GROUP ORD GBP0.60</t>
  </si>
  <si>
    <t>ST JAMES'S PLACE ORD GBP0.15</t>
  </si>
  <si>
    <t>PERSIMMON ORD GBP0.10</t>
  </si>
  <si>
    <t>BAE SYSTEMS ORD GBP0.025</t>
  </si>
  <si>
    <t>ALPHABET INC CAPITAL STOCK USD0.001 CL A</t>
  </si>
  <si>
    <t>NATIONAL GRID ORD GBP0.12431289</t>
  </si>
  <si>
    <t>BUNZL PLC ORD GBP0.32142857</t>
  </si>
  <si>
    <t>WM MORRISON SUPERMARKETS ORD GBP0.10</t>
  </si>
  <si>
    <t>BHP GROUP PLC ORD USD0.50</t>
  </si>
  <si>
    <t>PERNOD RICARD NPV EUR 1.55</t>
  </si>
  <si>
    <t>SMITHS GROUP ORD GBP0.375</t>
  </si>
  <si>
    <t>INTERNATIONAL PERSONAL FINANCE PLC ORD GBP0.10</t>
  </si>
  <si>
    <t>SIBANYE STILLWATER NPV</t>
  </si>
  <si>
    <t>LLOYDS BANKING GP ORD GBP0.1</t>
  </si>
  <si>
    <t>WATCHSTONE GROUP ORD GBP0.1</t>
  </si>
  <si>
    <t>MEGGITT ORD GBP0.05</t>
  </si>
  <si>
    <t>RPS GROUP ORD GBP0.03</t>
  </si>
  <si>
    <t>BP ORD USD0.25</t>
  </si>
  <si>
    <t>AVIVA ORD GBP0.25</t>
  </si>
  <si>
    <t>BT GROUP ORD GBP0.05</t>
  </si>
  <si>
    <t>BARCLAYS PLC ORD GBP0.25</t>
  </si>
  <si>
    <t>BATM ADVANCED COMM ORD ILS0.01</t>
  </si>
  <si>
    <t>CARNIVAL PLC ORD USD1.66</t>
  </si>
  <si>
    <t>GLENCORE PLC ORD USD0.01</t>
  </si>
  <si>
    <t>LAND SECURITIES GP ORD GBP0.106666666</t>
  </si>
  <si>
    <t>LIONTRUST ASSET MANAGEMENT ORD GBP0.01</t>
  </si>
  <si>
    <t>VODAFONE GROUP ORD USD0.2095238</t>
  </si>
  <si>
    <t>THIRD ADVANCE VAL ORD GBP0.0001</t>
  </si>
  <si>
    <t>MARSTON'S PLC ORD GBP0.07375</t>
  </si>
  <si>
    <t>PROVIDENCE RESOURCES PLC EUR0.001</t>
  </si>
  <si>
    <t>DIVERSE INCOME TRU ORD GBP0.001</t>
  </si>
  <si>
    <t>DRAX GROUP ORD GBP0.1155172</t>
  </si>
  <si>
    <t>CENTAMIN PLC ORD NPV (DI)</t>
  </si>
  <si>
    <t>KINGFISHER ORD GBP0.157142857</t>
  </si>
  <si>
    <t>GOLDENPORT HLDGS INC USD0.10</t>
  </si>
  <si>
    <t>TUI AG NPV (REGD)</t>
  </si>
  <si>
    <t>BIFFA PLC ORD GBP0.01</t>
  </si>
  <si>
    <t>BOWLEVEN ORD GBP0.10</t>
  </si>
  <si>
    <t>PETS AT HOME GROUP ORD GBP0.01</t>
  </si>
  <si>
    <t>ACTIVE CAPITAL TRUST ORD GBP0.001</t>
  </si>
  <si>
    <t>M&amp;G PLC ORD GBP0.05</t>
  </si>
  <si>
    <t>GEM DIAMONDS ORD USD0.01 (DI)</t>
  </si>
  <si>
    <t>RM2 INTERNATIONAL S.A. COMMON STOCK</t>
  </si>
  <si>
    <t>FRESNILLO PLC ORD USD0.50</t>
  </si>
  <si>
    <t>BODYCOTE PLC ORD GBP0.1727272</t>
  </si>
  <si>
    <t>AVANTI COMMUNICATI ORD GBP0.01</t>
  </si>
  <si>
    <t>MITCHELLS &amp; BUTLER ORD GBP0.085416</t>
  </si>
  <si>
    <t>CHEMRING GROUP ORD GBP0.01(POST SUBD)</t>
  </si>
  <si>
    <t>CENTRICA ORD GBP0.061728395</t>
  </si>
  <si>
    <t>DOMINO'S PIZZA GROUP PLC ORD GBP0.00520833</t>
  </si>
  <si>
    <t>INDIVIOR PLC ORD USD0.10</t>
  </si>
  <si>
    <t>HSBC HLDGS ORD USD0.50(UK REG)</t>
  </si>
  <si>
    <t>WPP PLC ORD GBP0.10</t>
  </si>
  <si>
    <t>REACH PLC ORD GBP0.10</t>
  </si>
  <si>
    <t>SUPERMARKET INCOME ORD GBP0.01</t>
  </si>
  <si>
    <t>RESTAURANT GROUP ORD GBP0.28125</t>
  </si>
  <si>
    <t>SOUTH32 LTD</t>
  </si>
  <si>
    <t>MEDUSA MINING LTD NPV</t>
  </si>
  <si>
    <t>HURRICANE ENERGY ORD GBP0.001</t>
  </si>
  <si>
    <t>ITV ORD GBP0.10</t>
  </si>
  <si>
    <t>BARRICK GOLD COM NPV</t>
  </si>
  <si>
    <t>ABERDEEN PVT EQTY PARTICIPATING SHS NPV GBP</t>
  </si>
  <si>
    <t>CONVATEC GROUP PLC ORD GBP0.1 (WI)</t>
  </si>
  <si>
    <t>TAKEDA PHARMACEUTICAL CO LTD SPONSORED ADS</t>
  </si>
  <si>
    <t>ROLLS ROYCE HLDGS ORD GBP0.20</t>
  </si>
  <si>
    <t>SUPERDRY PLC ORD GBP0.05</t>
  </si>
  <si>
    <t>ABERFORTH SMLR COS ORD GBP0.01</t>
  </si>
  <si>
    <t>LIONTRUST FUND PAR UK SMALLER COMPANIES INC R</t>
  </si>
  <si>
    <t>ABERFORTH UT MGT UK SMALL COMPANIES ACC</t>
  </si>
  <si>
    <t>INTERNATIONAL MINING AND INFRASTRUC CONV BNDS 8.0% 19/12/2015</t>
  </si>
  <si>
    <t>WISDOMTREE METAL S PHYSICAL PALLADIUM</t>
  </si>
  <si>
    <t>ETF METAL SECURITIES LTD PHYSICAL SILVER</t>
  </si>
  <si>
    <t>WISDOMTREE METAL S PHYSICAL PLATINUM</t>
  </si>
  <si>
    <t>WISDOMTREE METAL S PHYSICAL GOLD (GBP)</t>
  </si>
  <si>
    <t>WISDOMTREE METAL S PHYSICAL SILVER</t>
  </si>
  <si>
    <t>DB ETC PLC XTRACKERS PHYSICAL RHODIUM</t>
  </si>
  <si>
    <t>WISDOMTREE METAL S PHYSICAL GOLD</t>
  </si>
  <si>
    <t>MPF ALL WORLD EQUITY CLIMATE BALANCED MULTI- FACTOR INDEX HK3V</t>
  </si>
  <si>
    <t>INFORMA PLC (GB) ORD GBP0.001</t>
  </si>
  <si>
    <t>ASCENTIAL PLC ORD GBP0.01</t>
  </si>
  <si>
    <t>DECHRA PHARMA ORD GBP0.01</t>
  </si>
  <si>
    <t>NATL EXPRESS GRP ORD GBP0.05</t>
  </si>
  <si>
    <t>IBSTOCK PLC ORD GBP0.01</t>
  </si>
  <si>
    <t>MONEYSUPERMARKET.C ORD GBP0.0002</t>
  </si>
  <si>
    <t>COCA-COLA HBC AG ORD (CDI)</t>
  </si>
  <si>
    <t>ANGLO AMERICAN USD0.54945</t>
  </si>
  <si>
    <t>SSGA MPF UK EQUITY INDEX SUB-FD (80457 -HKEG)</t>
  </si>
  <si>
    <t>BREEDON AGGREGATES ORD NPV</t>
  </si>
  <si>
    <t>BALFOUR BEATTY GBP0.50</t>
  </si>
  <si>
    <t>GLENVEAGH PROPS ORD EUR0.001</t>
  </si>
  <si>
    <t>WIZZ AIR HLDGS PLC ORD GBP0.0001</t>
  </si>
  <si>
    <t>GRAFTON GROUP PLC</t>
  </si>
  <si>
    <t>SMART METERING SYSTEMS PLC</t>
  </si>
  <si>
    <t>DALATA HOTEL GROUP ORD EUR0.01</t>
  </si>
  <si>
    <t>HAYS PLC ORD GBP0.01</t>
  </si>
  <si>
    <t>TELECOM PLUS ORD GBP0.05</t>
  </si>
  <si>
    <t>GYM GROUP PLC ORD GBP0.0001</t>
  </si>
  <si>
    <t>NINETY ONE PLC ORD GBP0.0001</t>
  </si>
  <si>
    <t>TRAVIS PERKINS ORD GBP0.10</t>
  </si>
  <si>
    <t>JUST EAT TAKEAWAY ORD EUR0.04 (CDI)</t>
  </si>
  <si>
    <t>CERES POWER HLDGS ORD GBP0.10</t>
  </si>
  <si>
    <t>LANCASHIRE HLDGS COM STK</t>
  </si>
  <si>
    <t>Merseyside Pension Fund UK Equity Holdings</t>
  </si>
  <si>
    <t>KONINKLIJKE PHILIP EUR0.20</t>
  </si>
  <si>
    <t>HAMMERSON ORD GBP0.05</t>
  </si>
  <si>
    <t>AEX GOLD INC COM SHS NPV (DI)</t>
  </si>
  <si>
    <t>ENTAIN PLC EUR0.01</t>
  </si>
  <si>
    <t>3I GROUP ORD GBP0.738636</t>
  </si>
  <si>
    <t>KAPE TECHNOLOGIES ORD USD0.0001</t>
  </si>
  <si>
    <t>ESKEN LTD ORD SHS OF GBP0.10.</t>
  </si>
  <si>
    <t>HOCHSCHILD MINING ORD GBP0.25</t>
  </si>
  <si>
    <t>INVINITY ENERGY SY ORD EUR0.5</t>
  </si>
  <si>
    <t>LUNDIN MINING CORP COM NPV</t>
  </si>
  <si>
    <t>BURBERRY GROUP ORD GBP0.0005</t>
  </si>
  <si>
    <t>WEIR GROUP ORD GBP0.125</t>
  </si>
  <si>
    <t>CAIRN ENERGY PLC ORD GBP0.01615384615</t>
  </si>
  <si>
    <t>RECKITT ORD GBP0.10 COM</t>
  </si>
  <si>
    <t>CHALLENGER ENERGY GROUP PLC ORD GBP0.00002</t>
  </si>
  <si>
    <t>ABRDN PLC ORD GBP0.1396825396</t>
  </si>
  <si>
    <t>TESCO ORD GBP0.0633333</t>
  </si>
  <si>
    <t>EXPERIAN ORD USD0.10</t>
  </si>
  <si>
    <t>MARKS &amp; SPENCER GROUP ORD GBP0.01</t>
  </si>
  <si>
    <t>SMURFIT KAPPA GRP ORD EUR0.001 (CDI)</t>
  </si>
  <si>
    <t>AVEVA GROUP ORD GBP0.03556</t>
  </si>
  <si>
    <t>DCC ORD EUR0.25 (CDI)</t>
  </si>
  <si>
    <t>MOONPIG GROUP PLC ORD GBP0.1</t>
  </si>
  <si>
    <t>AKER CARBON CAPTURE ASA</t>
  </si>
  <si>
    <t>CAIRN HOMES PLC ORD EUR0.001 (CDI)</t>
  </si>
  <si>
    <t>JET2 PLC</t>
  </si>
  <si>
    <t>BANK OF IRELAND GR ORD EUR1.00</t>
  </si>
  <si>
    <t>UDG HEALTHCARE PLC ORD EUR0.05 (CDI)</t>
  </si>
  <si>
    <t>Market Value at 31/03/2021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</si>
</sst>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164" fontId="0" fillId="0" borderId="0" xfId="0" applyNumberForma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09D4E6-47AC-40F4-A848-10751168AD96}" name="Table2" displayName="Table2" ref="A2:B172" totalsRowShown="0" headerRowDxfId="2">
  <autoFilter ref="A2:B172" xr:uid="{50349901-FFC0-421F-AE94-44E39C4B10AF}"/>
  <sortState xmlns:xlrd2="http://schemas.microsoft.com/office/spreadsheetml/2017/richdata2" ref="A3:B172">
    <sortCondition ref="A2:A172"/>
  </sortState>
  <tableColumns count="2">
    <tableColumn id="1" xr3:uid="{1E32A01F-3A04-44C6-9BBC-F75D2711488B}" name="Asset"/>
    <tableColumn id="2" xr3:uid="{23D278CE-7F32-41DA-A5D7-05FE9ADEB943}" name="Market Value at 31/03/2021 (GBP)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2"/>
  <sheetViews>
    <sheetView tabSelected="1" zoomScale="80" zoomScaleNormal="80" workbookViewId="0">
      <selection activeCell="D2" sqref="D2"/>
    </sheetView>
  </sheetViews>
  <sheetFormatPr defaultRowHeight="15" x14ac:dyDescent="0.25"/>
  <cols>
    <col min="1" max="1" width="70.85546875" bestFit="1" customWidth="1"/>
    <col min="2" max="2" width="35.85546875" bestFit="1" customWidth="1"/>
    <col min="3" max="3" width="9.140625" customWidth="1"/>
  </cols>
  <sheetData>
    <row r="1" spans="1:2" ht="15.75" x14ac:dyDescent="0.25">
      <c r="A1" s="3" t="s">
        <v>143</v>
      </c>
      <c r="B1" s="3"/>
    </row>
    <row r="2" spans="1:2" x14ac:dyDescent="0.25">
      <c r="A2" s="1" t="s">
        <v>0</v>
      </c>
      <c r="B2" s="1" t="s">
        <v>172</v>
      </c>
    </row>
    <row r="3" spans="1:2" x14ac:dyDescent="0.25">
      <c r="A3" t="s">
        <v>148</v>
      </c>
      <c r="B3" s="2">
        <v>12236328</v>
      </c>
    </row>
    <row r="4" spans="1:2" x14ac:dyDescent="0.25">
      <c r="A4" t="s">
        <v>102</v>
      </c>
      <c r="B4" s="2">
        <v>46561.52</v>
      </c>
    </row>
    <row r="5" spans="1:2" x14ac:dyDescent="0.25">
      <c r="A5" t="s">
        <v>107</v>
      </c>
      <c r="B5" s="2">
        <v>3191750</v>
      </c>
    </row>
    <row r="6" spans="1:2" x14ac:dyDescent="0.25">
      <c r="A6" t="s">
        <v>109</v>
      </c>
      <c r="B6" s="2">
        <v>5221980</v>
      </c>
    </row>
    <row r="7" spans="1:2" x14ac:dyDescent="0.25">
      <c r="A7" t="s">
        <v>159</v>
      </c>
      <c r="B7" s="2">
        <v>1123362.5</v>
      </c>
    </row>
    <row r="8" spans="1:2" x14ac:dyDescent="0.25">
      <c r="A8" t="s">
        <v>40</v>
      </c>
      <c r="B8" s="2">
        <v>9472429.0099999998</v>
      </c>
    </row>
    <row r="9" spans="1:2" x14ac:dyDescent="0.25">
      <c r="A9" t="s">
        <v>80</v>
      </c>
      <c r="B9" s="2">
        <v>98400</v>
      </c>
    </row>
    <row r="10" spans="1:2" x14ac:dyDescent="0.25">
      <c r="A10" t="s">
        <v>146</v>
      </c>
      <c r="B10" s="2">
        <v>510000</v>
      </c>
    </row>
    <row r="11" spans="1:2" x14ac:dyDescent="0.25">
      <c r="A11" t="s">
        <v>167</v>
      </c>
      <c r="B11" s="2">
        <v>3542801.35</v>
      </c>
    </row>
    <row r="12" spans="1:2" x14ac:dyDescent="0.25">
      <c r="A12" t="s">
        <v>45</v>
      </c>
      <c r="B12" s="2">
        <v>9063606.4800000004</v>
      </c>
    </row>
    <row r="13" spans="1:2" x14ac:dyDescent="0.25">
      <c r="A13" t="s">
        <v>126</v>
      </c>
      <c r="B13" s="2">
        <v>19345051.479999997</v>
      </c>
    </row>
    <row r="14" spans="1:2" x14ac:dyDescent="0.25">
      <c r="A14" t="s">
        <v>28</v>
      </c>
      <c r="B14" s="2">
        <v>7025595.2000000002</v>
      </c>
    </row>
    <row r="15" spans="1:2" x14ac:dyDescent="0.25">
      <c r="A15" t="s">
        <v>120</v>
      </c>
      <c r="B15" s="2">
        <v>2640019.2000000002</v>
      </c>
    </row>
    <row r="16" spans="1:2" x14ac:dyDescent="0.25">
      <c r="A16" t="s">
        <v>29</v>
      </c>
      <c r="B16" s="2">
        <v>1207500</v>
      </c>
    </row>
    <row r="17" spans="1:2" x14ac:dyDescent="0.25">
      <c r="A17" t="s">
        <v>17</v>
      </c>
      <c r="B17" s="2">
        <v>90899193.469999999</v>
      </c>
    </row>
    <row r="18" spans="1:2" x14ac:dyDescent="0.25">
      <c r="A18" t="s">
        <v>3</v>
      </c>
      <c r="B18" s="2">
        <v>7805952</v>
      </c>
    </row>
    <row r="19" spans="1:2" x14ac:dyDescent="0.25">
      <c r="A19" t="s">
        <v>86</v>
      </c>
      <c r="B19" s="2">
        <v>2251.2800000000002</v>
      </c>
    </row>
    <row r="20" spans="1:2" x14ac:dyDescent="0.25">
      <c r="A20" t="s">
        <v>164</v>
      </c>
      <c r="B20" s="2">
        <v>8966837.6999999993</v>
      </c>
    </row>
    <row r="21" spans="1:2" x14ac:dyDescent="0.25">
      <c r="A21" t="s">
        <v>59</v>
      </c>
      <c r="B21" s="2">
        <v>3877900</v>
      </c>
    </row>
    <row r="22" spans="1:2" x14ac:dyDescent="0.25">
      <c r="A22" t="s">
        <v>41</v>
      </c>
      <c r="B22" s="2">
        <v>5600700</v>
      </c>
    </row>
    <row r="23" spans="1:2" x14ac:dyDescent="0.25">
      <c r="A23" t="s">
        <v>44</v>
      </c>
      <c r="B23" s="2">
        <v>3030000</v>
      </c>
    </row>
    <row r="24" spans="1:2" x14ac:dyDescent="0.25">
      <c r="A24" t="s">
        <v>129</v>
      </c>
      <c r="B24" s="2">
        <v>7794280.7300000004</v>
      </c>
    </row>
    <row r="25" spans="1:2" x14ac:dyDescent="0.25">
      <c r="A25" t="s">
        <v>170</v>
      </c>
      <c r="B25" s="2">
        <v>3501200.58</v>
      </c>
    </row>
    <row r="26" spans="1:2" x14ac:dyDescent="0.25">
      <c r="A26" t="s">
        <v>61</v>
      </c>
      <c r="B26" s="2">
        <v>7915820.25</v>
      </c>
    </row>
    <row r="27" spans="1:2" x14ac:dyDescent="0.25">
      <c r="A27" t="s">
        <v>101</v>
      </c>
      <c r="B27" s="2">
        <v>28527903.309999999</v>
      </c>
    </row>
    <row r="28" spans="1:2" x14ac:dyDescent="0.25">
      <c r="A28" t="s">
        <v>62</v>
      </c>
      <c r="B28" s="2">
        <v>11834000</v>
      </c>
    </row>
    <row r="29" spans="1:2" x14ac:dyDescent="0.25">
      <c r="A29" t="s">
        <v>25</v>
      </c>
      <c r="B29" s="2">
        <v>3737859.95</v>
      </c>
    </row>
    <row r="30" spans="1:2" x14ac:dyDescent="0.25">
      <c r="A30" t="s">
        <v>49</v>
      </c>
      <c r="B30" s="2">
        <v>14276509.960000001</v>
      </c>
    </row>
    <row r="31" spans="1:2" x14ac:dyDescent="0.25">
      <c r="A31" t="s">
        <v>77</v>
      </c>
      <c r="B31" s="2">
        <v>3437685.58</v>
      </c>
    </row>
    <row r="32" spans="1:2" x14ac:dyDescent="0.25">
      <c r="A32" t="s">
        <v>85</v>
      </c>
      <c r="B32" s="2">
        <v>923547.63</v>
      </c>
    </row>
    <row r="33" spans="1:2" x14ac:dyDescent="0.25">
      <c r="A33" t="s">
        <v>78</v>
      </c>
      <c r="B33" s="2">
        <v>95000</v>
      </c>
    </row>
    <row r="34" spans="1:2" x14ac:dyDescent="0.25">
      <c r="A34" t="s">
        <v>58</v>
      </c>
      <c r="B34" s="2">
        <v>15469125</v>
      </c>
    </row>
    <row r="35" spans="1:2" x14ac:dyDescent="0.25">
      <c r="A35" t="s">
        <v>128</v>
      </c>
      <c r="B35" s="2">
        <v>5769088.2400000002</v>
      </c>
    </row>
    <row r="36" spans="1:2" x14ac:dyDescent="0.25">
      <c r="A36" t="s">
        <v>10</v>
      </c>
      <c r="B36" s="2">
        <v>47990306.270000003</v>
      </c>
    </row>
    <row r="37" spans="1:2" x14ac:dyDescent="0.25">
      <c r="A37" t="s">
        <v>60</v>
      </c>
      <c r="B37" s="2">
        <v>1548000</v>
      </c>
    </row>
    <row r="38" spans="1:2" x14ac:dyDescent="0.25">
      <c r="A38" t="s">
        <v>47</v>
      </c>
      <c r="B38" s="2">
        <v>6220529.4000000004</v>
      </c>
    </row>
    <row r="39" spans="1:2" x14ac:dyDescent="0.25">
      <c r="A39" t="s">
        <v>154</v>
      </c>
      <c r="B39" s="2">
        <v>6725853.9199999999</v>
      </c>
    </row>
    <row r="40" spans="1:2" x14ac:dyDescent="0.25">
      <c r="A40" t="s">
        <v>156</v>
      </c>
      <c r="B40" s="2">
        <v>3146732.49</v>
      </c>
    </row>
    <row r="41" spans="1:2" x14ac:dyDescent="0.25">
      <c r="A41" t="s">
        <v>168</v>
      </c>
      <c r="B41" s="2">
        <v>3176257.92</v>
      </c>
    </row>
    <row r="42" spans="1:2" x14ac:dyDescent="0.25">
      <c r="A42" t="s">
        <v>12</v>
      </c>
      <c r="B42" s="2">
        <v>2765340</v>
      </c>
    </row>
    <row r="43" spans="1:2" x14ac:dyDescent="0.25">
      <c r="A43" t="s">
        <v>63</v>
      </c>
      <c r="B43" s="2">
        <v>5549250</v>
      </c>
    </row>
    <row r="44" spans="1:2" x14ac:dyDescent="0.25">
      <c r="A44" t="s">
        <v>73</v>
      </c>
      <c r="B44" s="2">
        <v>3640000</v>
      </c>
    </row>
    <row r="45" spans="1:2" x14ac:dyDescent="0.25">
      <c r="A45" t="s">
        <v>89</v>
      </c>
      <c r="B45" s="2">
        <v>1197847.5</v>
      </c>
    </row>
    <row r="46" spans="1:2" x14ac:dyDescent="0.25">
      <c r="A46" t="s">
        <v>141</v>
      </c>
      <c r="B46" s="2">
        <v>3713389.12</v>
      </c>
    </row>
    <row r="47" spans="1:2" x14ac:dyDescent="0.25">
      <c r="A47" t="s">
        <v>158</v>
      </c>
      <c r="B47" s="2">
        <v>380000</v>
      </c>
    </row>
    <row r="48" spans="1:2" x14ac:dyDescent="0.25">
      <c r="A48" t="s">
        <v>88</v>
      </c>
      <c r="B48" s="2">
        <v>1921110.52</v>
      </c>
    </row>
    <row r="49" spans="1:2" x14ac:dyDescent="0.25">
      <c r="A49" t="s">
        <v>125</v>
      </c>
      <c r="B49" s="2">
        <v>16494324</v>
      </c>
    </row>
    <row r="50" spans="1:2" x14ac:dyDescent="0.25">
      <c r="A50" t="s">
        <v>19</v>
      </c>
      <c r="B50" s="2">
        <v>28117418.509999998</v>
      </c>
    </row>
    <row r="51" spans="1:2" x14ac:dyDescent="0.25">
      <c r="A51" t="s">
        <v>103</v>
      </c>
      <c r="B51" s="2">
        <v>392200</v>
      </c>
    </row>
    <row r="52" spans="1:2" x14ac:dyDescent="0.25">
      <c r="A52" t="s">
        <v>22</v>
      </c>
      <c r="B52" s="2">
        <v>8914145.0999999996</v>
      </c>
    </row>
    <row r="53" spans="1:2" x14ac:dyDescent="0.25">
      <c r="A53" t="s">
        <v>134</v>
      </c>
      <c r="B53" s="2">
        <v>4070563.73</v>
      </c>
    </row>
    <row r="54" spans="1:2" x14ac:dyDescent="0.25">
      <c r="A54" t="s">
        <v>116</v>
      </c>
      <c r="B54" s="2">
        <v>93131326.150000006</v>
      </c>
    </row>
    <row r="55" spans="1:2" x14ac:dyDescent="0.25">
      <c r="A55" t="s">
        <v>165</v>
      </c>
      <c r="B55" s="2">
        <v>8101582.9000000004</v>
      </c>
    </row>
    <row r="56" spans="1:2" x14ac:dyDescent="0.25">
      <c r="A56" t="s">
        <v>121</v>
      </c>
      <c r="B56" s="2">
        <v>6270769.1600000001</v>
      </c>
    </row>
    <row r="57" spans="1:2" x14ac:dyDescent="0.25">
      <c r="A57" t="s">
        <v>27</v>
      </c>
      <c r="B57" s="2">
        <v>35428209.090000004</v>
      </c>
    </row>
    <row r="58" spans="1:2" x14ac:dyDescent="0.25">
      <c r="A58" t="s">
        <v>71</v>
      </c>
      <c r="B58" s="2">
        <v>17937612</v>
      </c>
    </row>
    <row r="59" spans="1:2" x14ac:dyDescent="0.25">
      <c r="A59" t="s">
        <v>90</v>
      </c>
      <c r="B59" s="2">
        <v>1735000</v>
      </c>
    </row>
    <row r="60" spans="1:2" x14ac:dyDescent="0.25">
      <c r="A60" t="s">
        <v>72</v>
      </c>
      <c r="B60" s="2">
        <v>2563554</v>
      </c>
    </row>
    <row r="61" spans="1:2" x14ac:dyDescent="0.25">
      <c r="A61" t="s">
        <v>18</v>
      </c>
      <c r="B61" s="2">
        <v>4059530</v>
      </c>
    </row>
    <row r="62" spans="1:2" x14ac:dyDescent="0.25">
      <c r="A62" t="s">
        <v>147</v>
      </c>
      <c r="B62" s="2">
        <v>6564575.8200000003</v>
      </c>
    </row>
    <row r="63" spans="1:2" x14ac:dyDescent="0.25">
      <c r="A63" t="s">
        <v>150</v>
      </c>
      <c r="B63" s="2">
        <v>431483.27</v>
      </c>
    </row>
    <row r="64" spans="1:2" x14ac:dyDescent="0.25">
      <c r="A64" t="s">
        <v>112</v>
      </c>
      <c r="B64" s="2">
        <v>11516575</v>
      </c>
    </row>
    <row r="65" spans="1:2" x14ac:dyDescent="0.25">
      <c r="A65" t="s">
        <v>161</v>
      </c>
      <c r="B65" s="2">
        <v>1248500</v>
      </c>
    </row>
    <row r="66" spans="1:2" x14ac:dyDescent="0.25">
      <c r="A66" t="s">
        <v>6</v>
      </c>
      <c r="B66" s="2">
        <v>34207444.810000002</v>
      </c>
    </row>
    <row r="67" spans="1:2" x14ac:dyDescent="0.25">
      <c r="A67" t="s">
        <v>23</v>
      </c>
      <c r="B67" s="2">
        <v>6724208.4000000004</v>
      </c>
    </row>
    <row r="68" spans="1:2" x14ac:dyDescent="0.25">
      <c r="A68" t="s">
        <v>84</v>
      </c>
      <c r="B68" s="2">
        <v>22987720</v>
      </c>
    </row>
    <row r="69" spans="1:2" x14ac:dyDescent="0.25">
      <c r="A69" t="s">
        <v>82</v>
      </c>
      <c r="B69" s="2">
        <v>1208972.45</v>
      </c>
    </row>
    <row r="70" spans="1:2" x14ac:dyDescent="0.25">
      <c r="A70" t="s">
        <v>26</v>
      </c>
      <c r="B70" s="2">
        <v>27195824.68</v>
      </c>
    </row>
    <row r="71" spans="1:2" x14ac:dyDescent="0.25">
      <c r="A71" t="s">
        <v>64</v>
      </c>
      <c r="B71" s="2">
        <v>1444930.87</v>
      </c>
    </row>
    <row r="72" spans="1:2" x14ac:dyDescent="0.25">
      <c r="A72" t="s">
        <v>130</v>
      </c>
      <c r="B72" s="2">
        <v>4991705.25</v>
      </c>
    </row>
    <row r="73" spans="1:2" x14ac:dyDescent="0.25">
      <c r="A73" t="s">
        <v>75</v>
      </c>
      <c r="B73" s="2">
        <v>1853.2</v>
      </c>
    </row>
    <row r="74" spans="1:2" x14ac:dyDescent="0.25">
      <c r="A74" t="s">
        <v>132</v>
      </c>
      <c r="B74" s="2">
        <v>4483143.6799999997</v>
      </c>
    </row>
    <row r="75" spans="1:2" x14ac:dyDescent="0.25">
      <c r="A75" t="s">
        <v>137</v>
      </c>
      <c r="B75" s="2">
        <v>4695342.4800000004</v>
      </c>
    </row>
    <row r="76" spans="1:2" x14ac:dyDescent="0.25">
      <c r="A76" t="s">
        <v>145</v>
      </c>
      <c r="B76" s="2">
        <v>38040.43</v>
      </c>
    </row>
    <row r="77" spans="1:2" x14ac:dyDescent="0.25">
      <c r="A77" t="s">
        <v>1</v>
      </c>
      <c r="B77" s="2">
        <v>7399200</v>
      </c>
    </row>
    <row r="78" spans="1:2" x14ac:dyDescent="0.25">
      <c r="A78" t="s">
        <v>135</v>
      </c>
      <c r="B78" s="2">
        <v>8623485.9100000001</v>
      </c>
    </row>
    <row r="79" spans="1:2" x14ac:dyDescent="0.25">
      <c r="A79" t="s">
        <v>151</v>
      </c>
      <c r="B79" s="2">
        <v>3914000</v>
      </c>
    </row>
    <row r="80" spans="1:2" x14ac:dyDescent="0.25">
      <c r="A80" t="s">
        <v>92</v>
      </c>
      <c r="B80" s="2">
        <v>11285870.130000001</v>
      </c>
    </row>
    <row r="81" spans="1:2" x14ac:dyDescent="0.25">
      <c r="A81" t="s">
        <v>99</v>
      </c>
      <c r="B81" s="2">
        <v>620000</v>
      </c>
    </row>
    <row r="82" spans="1:2" x14ac:dyDescent="0.25">
      <c r="A82" t="s">
        <v>123</v>
      </c>
      <c r="B82" s="2">
        <v>5652031.9400000004</v>
      </c>
    </row>
    <row r="83" spans="1:2" x14ac:dyDescent="0.25">
      <c r="A83" t="s">
        <v>37</v>
      </c>
      <c r="B83" s="2">
        <v>12682000</v>
      </c>
    </row>
    <row r="84" spans="1:2" x14ac:dyDescent="0.25">
      <c r="A84" t="s">
        <v>91</v>
      </c>
      <c r="B84" s="2">
        <v>5143906.4000000004</v>
      </c>
    </row>
    <row r="85" spans="1:2" x14ac:dyDescent="0.25">
      <c r="A85" t="s">
        <v>119</v>
      </c>
      <c r="B85" s="2">
        <v>7652152.5099999998</v>
      </c>
    </row>
    <row r="86" spans="1:2" x14ac:dyDescent="0.25">
      <c r="A86" t="s">
        <v>110</v>
      </c>
      <c r="B86" s="2">
        <v>400000</v>
      </c>
    </row>
    <row r="87" spans="1:2" x14ac:dyDescent="0.25">
      <c r="A87" t="s">
        <v>52</v>
      </c>
      <c r="B87" s="2">
        <v>1524.84</v>
      </c>
    </row>
    <row r="88" spans="1:2" x14ac:dyDescent="0.25">
      <c r="A88" t="s">
        <v>34</v>
      </c>
      <c r="B88" s="2">
        <v>9161790.9000000004</v>
      </c>
    </row>
    <row r="89" spans="1:2" x14ac:dyDescent="0.25">
      <c r="A89" t="s">
        <v>152</v>
      </c>
      <c r="B89" s="2">
        <v>449061.32</v>
      </c>
    </row>
    <row r="90" spans="1:2" x14ac:dyDescent="0.25">
      <c r="A90" t="s">
        <v>100</v>
      </c>
      <c r="B90" s="2">
        <v>3604500</v>
      </c>
    </row>
    <row r="91" spans="1:2" x14ac:dyDescent="0.25">
      <c r="A91" t="s">
        <v>169</v>
      </c>
      <c r="B91" s="2">
        <v>3777929.92</v>
      </c>
    </row>
    <row r="92" spans="1:2" x14ac:dyDescent="0.25">
      <c r="A92" t="s">
        <v>14</v>
      </c>
      <c r="B92" s="2">
        <v>16137628</v>
      </c>
    </row>
    <row r="93" spans="1:2" x14ac:dyDescent="0.25">
      <c r="A93" t="s">
        <v>140</v>
      </c>
      <c r="B93" s="2">
        <v>4477749.76</v>
      </c>
    </row>
    <row r="94" spans="1:2" x14ac:dyDescent="0.25">
      <c r="A94" t="s">
        <v>149</v>
      </c>
      <c r="B94" s="2">
        <v>171900</v>
      </c>
    </row>
    <row r="95" spans="1:2" x14ac:dyDescent="0.25">
      <c r="A95" t="s">
        <v>74</v>
      </c>
      <c r="B95" s="2">
        <v>636600</v>
      </c>
    </row>
    <row r="96" spans="1:2" x14ac:dyDescent="0.25">
      <c r="A96" t="s">
        <v>144</v>
      </c>
      <c r="B96" s="2">
        <v>5223828.24</v>
      </c>
    </row>
    <row r="97" spans="1:2" x14ac:dyDescent="0.25">
      <c r="A97" t="s">
        <v>142</v>
      </c>
      <c r="B97" s="2">
        <v>2545281.2000000002</v>
      </c>
    </row>
    <row r="98" spans="1:2" x14ac:dyDescent="0.25">
      <c r="A98" t="s">
        <v>65</v>
      </c>
      <c r="B98" s="2">
        <v>64696.88</v>
      </c>
    </row>
    <row r="99" spans="1:2" x14ac:dyDescent="0.25">
      <c r="A99" t="s">
        <v>38</v>
      </c>
      <c r="B99" s="2">
        <v>7549417.7699999996</v>
      </c>
    </row>
    <row r="100" spans="1:2" x14ac:dyDescent="0.25">
      <c r="A100" t="s">
        <v>66</v>
      </c>
      <c r="B100" s="2">
        <v>8733000</v>
      </c>
    </row>
    <row r="101" spans="1:2" x14ac:dyDescent="0.25">
      <c r="A101" t="s">
        <v>108</v>
      </c>
      <c r="B101" s="2">
        <v>30119738.23</v>
      </c>
    </row>
    <row r="102" spans="1:2" x14ac:dyDescent="0.25">
      <c r="A102" t="s">
        <v>54</v>
      </c>
      <c r="B102" s="2">
        <v>8729741.3300000001</v>
      </c>
    </row>
    <row r="103" spans="1:2" x14ac:dyDescent="0.25">
      <c r="A103" t="s">
        <v>7</v>
      </c>
      <c r="B103" s="2">
        <v>17844752.600000001</v>
      </c>
    </row>
    <row r="104" spans="1:2" x14ac:dyDescent="0.25">
      <c r="A104" t="s">
        <v>153</v>
      </c>
      <c r="B104" s="2">
        <v>2189349.56</v>
      </c>
    </row>
    <row r="105" spans="1:2" x14ac:dyDescent="0.25">
      <c r="A105" t="s">
        <v>81</v>
      </c>
      <c r="B105" s="2">
        <v>658890</v>
      </c>
    </row>
    <row r="106" spans="1:2" x14ac:dyDescent="0.25">
      <c r="A106" t="s">
        <v>162</v>
      </c>
      <c r="B106" s="2">
        <v>905098.49</v>
      </c>
    </row>
    <row r="107" spans="1:2" x14ac:dyDescent="0.25">
      <c r="A107" t="s">
        <v>69</v>
      </c>
      <c r="B107" s="2">
        <v>638950</v>
      </c>
    </row>
    <row r="108" spans="1:2" x14ac:dyDescent="0.25">
      <c r="A108" t="s">
        <v>98</v>
      </c>
      <c r="B108" s="2">
        <v>270785.15000000002</v>
      </c>
    </row>
    <row r="109" spans="1:2" x14ac:dyDescent="0.25">
      <c r="A109" t="s">
        <v>56</v>
      </c>
      <c r="B109" s="2">
        <v>1909600</v>
      </c>
    </row>
    <row r="110" spans="1:2" x14ac:dyDescent="0.25">
      <c r="A110" t="s">
        <v>4</v>
      </c>
      <c r="B110" s="2">
        <v>10602966.73</v>
      </c>
    </row>
    <row r="111" spans="1:2" x14ac:dyDescent="0.25">
      <c r="A111" t="s">
        <v>87</v>
      </c>
      <c r="B111" s="2">
        <v>670829.04</v>
      </c>
    </row>
    <row r="112" spans="1:2" x14ac:dyDescent="0.25">
      <c r="A112" t="s">
        <v>124</v>
      </c>
      <c r="B112" s="2">
        <v>3946125.22</v>
      </c>
    </row>
    <row r="113" spans="1:2" x14ac:dyDescent="0.25">
      <c r="A113" t="s">
        <v>166</v>
      </c>
      <c r="B113" s="2">
        <v>3571968.73</v>
      </c>
    </row>
    <row r="114" spans="1:2" x14ac:dyDescent="0.25">
      <c r="A114" t="s">
        <v>118</v>
      </c>
      <c r="B114" s="2">
        <v>546923055</v>
      </c>
    </row>
    <row r="115" spans="1:2" x14ac:dyDescent="0.25">
      <c r="A115" t="s">
        <v>46</v>
      </c>
      <c r="B115" s="2">
        <v>44573.760000000002</v>
      </c>
    </row>
    <row r="116" spans="1:2" x14ac:dyDescent="0.25">
      <c r="A116" t="s">
        <v>122</v>
      </c>
      <c r="B116" s="2">
        <v>4733046.76</v>
      </c>
    </row>
    <row r="117" spans="1:2" x14ac:dyDescent="0.25">
      <c r="A117" t="s">
        <v>8</v>
      </c>
      <c r="B117" s="2">
        <v>28994076</v>
      </c>
    </row>
    <row r="118" spans="1:2" x14ac:dyDescent="0.25">
      <c r="A118" t="s">
        <v>138</v>
      </c>
      <c r="B118" s="2">
        <v>3455061.08</v>
      </c>
    </row>
    <row r="119" spans="1:2" x14ac:dyDescent="0.25">
      <c r="A119" t="s">
        <v>50</v>
      </c>
      <c r="B119" s="2">
        <v>3062307.9</v>
      </c>
    </row>
    <row r="120" spans="1:2" x14ac:dyDescent="0.25">
      <c r="A120" t="s">
        <v>43</v>
      </c>
      <c r="B120" s="2">
        <v>9537624.5999999996</v>
      </c>
    </row>
    <row r="121" spans="1:2" x14ac:dyDescent="0.25">
      <c r="A121" t="s">
        <v>79</v>
      </c>
      <c r="B121" s="2">
        <v>2168250</v>
      </c>
    </row>
    <row r="122" spans="1:2" x14ac:dyDescent="0.25">
      <c r="A122" t="s">
        <v>21</v>
      </c>
      <c r="B122" s="2">
        <v>29861254.969999999</v>
      </c>
    </row>
    <row r="123" spans="1:2" x14ac:dyDescent="0.25">
      <c r="A123" t="s">
        <v>70</v>
      </c>
      <c r="B123" s="2">
        <v>2191654.09</v>
      </c>
    </row>
    <row r="124" spans="1:2" x14ac:dyDescent="0.25">
      <c r="A124" t="s">
        <v>39</v>
      </c>
      <c r="B124" s="2">
        <v>20772923.550000001</v>
      </c>
    </row>
    <row r="125" spans="1:2" x14ac:dyDescent="0.25">
      <c r="A125" t="s">
        <v>30</v>
      </c>
      <c r="B125" s="2">
        <v>3110921.42</v>
      </c>
    </row>
    <row r="126" spans="1:2" x14ac:dyDescent="0.25">
      <c r="A126" t="s">
        <v>94</v>
      </c>
      <c r="B126" s="2">
        <v>8552251.1099999994</v>
      </c>
    </row>
    <row r="127" spans="1:2" x14ac:dyDescent="0.25">
      <c r="A127" t="s">
        <v>157</v>
      </c>
      <c r="B127" s="2">
        <v>45767168.460000008</v>
      </c>
    </row>
    <row r="128" spans="1:2" x14ac:dyDescent="0.25">
      <c r="A128" t="s">
        <v>9</v>
      </c>
      <c r="B128" s="2">
        <v>45484549.75</v>
      </c>
    </row>
    <row r="129" spans="1:2" x14ac:dyDescent="0.25">
      <c r="A129" t="s">
        <v>36</v>
      </c>
      <c r="B129" s="2">
        <v>6049826.6100000003</v>
      </c>
    </row>
    <row r="130" spans="1:2" x14ac:dyDescent="0.25">
      <c r="A130" t="s">
        <v>96</v>
      </c>
      <c r="B130" s="2">
        <v>3522698.2</v>
      </c>
    </row>
    <row r="131" spans="1:2" x14ac:dyDescent="0.25">
      <c r="A131" t="s">
        <v>20</v>
      </c>
      <c r="B131" s="2">
        <v>25076496.489999998</v>
      </c>
    </row>
    <row r="132" spans="1:2" x14ac:dyDescent="0.25">
      <c r="A132" t="s">
        <v>83</v>
      </c>
      <c r="B132" s="2">
        <v>24115.78</v>
      </c>
    </row>
    <row r="133" spans="1:2" x14ac:dyDescent="0.25">
      <c r="A133" t="s">
        <v>105</v>
      </c>
      <c r="B133" s="2">
        <v>1123538.3600000001</v>
      </c>
    </row>
    <row r="134" spans="1:2" x14ac:dyDescent="0.25">
      <c r="A134" t="s">
        <v>11</v>
      </c>
      <c r="B134" s="2">
        <v>21846273.75</v>
      </c>
    </row>
    <row r="135" spans="1:2" x14ac:dyDescent="0.25">
      <c r="A135" t="s">
        <v>57</v>
      </c>
      <c r="B135" s="2">
        <v>1161279.76</v>
      </c>
    </row>
    <row r="136" spans="1:2" x14ac:dyDescent="0.25">
      <c r="A136" t="s">
        <v>33</v>
      </c>
      <c r="B136" s="2">
        <v>9321650.0999999996</v>
      </c>
    </row>
    <row r="137" spans="1:2" x14ac:dyDescent="0.25">
      <c r="A137" t="s">
        <v>31</v>
      </c>
      <c r="B137" s="2">
        <v>1001869.2</v>
      </c>
    </row>
    <row r="138" spans="1:2" x14ac:dyDescent="0.25">
      <c r="A138" t="s">
        <v>2</v>
      </c>
      <c r="B138" s="2">
        <v>11230173.09</v>
      </c>
    </row>
    <row r="139" spans="1:2" x14ac:dyDescent="0.25">
      <c r="A139" t="s">
        <v>53</v>
      </c>
      <c r="B139" s="2">
        <v>7246481.9199999999</v>
      </c>
    </row>
    <row r="140" spans="1:2" x14ac:dyDescent="0.25">
      <c r="A140" t="s">
        <v>133</v>
      </c>
      <c r="B140" s="2">
        <v>4273794.5</v>
      </c>
    </row>
    <row r="141" spans="1:2" x14ac:dyDescent="0.25">
      <c r="A141" t="s">
        <v>16</v>
      </c>
      <c r="B141" s="2">
        <v>22229455.039999999</v>
      </c>
    </row>
    <row r="142" spans="1:2" x14ac:dyDescent="0.25">
      <c r="A142" t="s">
        <v>51</v>
      </c>
      <c r="B142" s="2">
        <v>6682282.5</v>
      </c>
    </row>
    <row r="143" spans="1:2" x14ac:dyDescent="0.25">
      <c r="A143" t="s">
        <v>163</v>
      </c>
      <c r="B143" s="2">
        <v>15371925.140000001</v>
      </c>
    </row>
    <row r="144" spans="1:2" x14ac:dyDescent="0.25">
      <c r="A144" t="s">
        <v>97</v>
      </c>
      <c r="B144" s="2">
        <v>740336.45</v>
      </c>
    </row>
    <row r="145" spans="1:2" x14ac:dyDescent="0.25">
      <c r="A145" t="s">
        <v>24</v>
      </c>
      <c r="B145" s="2">
        <v>8757630.4499999993</v>
      </c>
    </row>
    <row r="146" spans="1:2" x14ac:dyDescent="0.25">
      <c r="A146" t="s">
        <v>127</v>
      </c>
      <c r="B146" s="2">
        <v>193989227.25999999</v>
      </c>
    </row>
    <row r="147" spans="1:2" x14ac:dyDescent="0.25">
      <c r="A147" t="s">
        <v>15</v>
      </c>
      <c r="B147" s="2">
        <v>4960368</v>
      </c>
    </row>
    <row r="148" spans="1:2" x14ac:dyDescent="0.25">
      <c r="A148" t="s">
        <v>42</v>
      </c>
      <c r="B148" s="2">
        <v>12768155.399999999</v>
      </c>
    </row>
    <row r="149" spans="1:2" x14ac:dyDescent="0.25">
      <c r="A149" t="s">
        <v>5</v>
      </c>
      <c r="B149" s="2">
        <v>30307959.25</v>
      </c>
    </row>
    <row r="150" spans="1:2" x14ac:dyDescent="0.25">
      <c r="A150" t="s">
        <v>106</v>
      </c>
      <c r="B150" s="2">
        <v>761400</v>
      </c>
    </row>
    <row r="151" spans="1:2" x14ac:dyDescent="0.25">
      <c r="A151" t="s">
        <v>95</v>
      </c>
      <c r="B151" s="2">
        <v>3754100</v>
      </c>
    </row>
    <row r="152" spans="1:2" x14ac:dyDescent="0.25">
      <c r="A152" t="s">
        <v>104</v>
      </c>
      <c r="B152" s="2">
        <v>4373316.17</v>
      </c>
    </row>
    <row r="153" spans="1:2" x14ac:dyDescent="0.25">
      <c r="A153" t="s">
        <v>35</v>
      </c>
      <c r="B153" s="2">
        <v>959000</v>
      </c>
    </row>
    <row r="154" spans="1:2" x14ac:dyDescent="0.25">
      <c r="A154" t="s">
        <v>136</v>
      </c>
      <c r="B154" s="2">
        <v>3347745.4</v>
      </c>
    </row>
    <row r="155" spans="1:2" x14ac:dyDescent="0.25">
      <c r="A155" t="s">
        <v>160</v>
      </c>
      <c r="B155" s="2">
        <v>1806708.96</v>
      </c>
    </row>
    <row r="156" spans="1:2" x14ac:dyDescent="0.25">
      <c r="A156" t="s">
        <v>68</v>
      </c>
      <c r="B156" s="2">
        <v>10479.030000000001</v>
      </c>
    </row>
    <row r="157" spans="1:2" x14ac:dyDescent="0.25">
      <c r="A157" t="s">
        <v>13</v>
      </c>
      <c r="B157" s="2">
        <v>2046222</v>
      </c>
    </row>
    <row r="158" spans="1:2" x14ac:dyDescent="0.25">
      <c r="A158" t="s">
        <v>139</v>
      </c>
      <c r="B158" s="2">
        <v>6118783.8600000003</v>
      </c>
    </row>
    <row r="159" spans="1:2" x14ac:dyDescent="0.25">
      <c r="A159" t="s">
        <v>76</v>
      </c>
      <c r="B159" s="2">
        <v>4168149.62</v>
      </c>
    </row>
    <row r="160" spans="1:2" x14ac:dyDescent="0.25">
      <c r="A160" t="s">
        <v>171</v>
      </c>
      <c r="B160" s="2">
        <v>6004220.6100000003</v>
      </c>
    </row>
    <row r="161" spans="1:2" x14ac:dyDescent="0.25">
      <c r="A161" t="s">
        <v>32</v>
      </c>
      <c r="B161" s="2">
        <v>30326549.759999998</v>
      </c>
    </row>
    <row r="162" spans="1:2" x14ac:dyDescent="0.25">
      <c r="A162" t="s">
        <v>67</v>
      </c>
      <c r="B162" s="2">
        <v>22680858.23</v>
      </c>
    </row>
    <row r="163" spans="1:2" x14ac:dyDescent="0.25">
      <c r="A163" t="s">
        <v>55</v>
      </c>
      <c r="B163" s="2">
        <v>99199.38</v>
      </c>
    </row>
    <row r="164" spans="1:2" x14ac:dyDescent="0.25">
      <c r="A164" t="s">
        <v>155</v>
      </c>
      <c r="B164" s="2">
        <v>2072515.1</v>
      </c>
    </row>
    <row r="165" spans="1:2" x14ac:dyDescent="0.25">
      <c r="A165" t="s">
        <v>117</v>
      </c>
      <c r="B165" s="2">
        <v>4094875.4</v>
      </c>
    </row>
    <row r="166" spans="1:2" x14ac:dyDescent="0.25">
      <c r="A166" t="s">
        <v>114</v>
      </c>
      <c r="B166" s="2">
        <v>4687200</v>
      </c>
    </row>
    <row r="167" spans="1:2" x14ac:dyDescent="0.25">
      <c r="A167" t="s">
        <v>111</v>
      </c>
      <c r="B167" s="2">
        <v>12352901.91</v>
      </c>
    </row>
    <row r="168" spans="1:2" x14ac:dyDescent="0.25">
      <c r="A168" t="s">
        <v>113</v>
      </c>
      <c r="B168" s="2">
        <v>4019351.74</v>
      </c>
    </row>
    <row r="169" spans="1:2" x14ac:dyDescent="0.25">
      <c r="A169" t="s">
        <v>115</v>
      </c>
      <c r="B169" s="2">
        <v>7393998.1600000001</v>
      </c>
    </row>
    <row r="170" spans="1:2" x14ac:dyDescent="0.25">
      <c r="A170" t="s">
        <v>131</v>
      </c>
      <c r="B170" s="2">
        <v>3744765.2</v>
      </c>
    </row>
    <row r="171" spans="1:2" x14ac:dyDescent="0.25">
      <c r="A171" t="s">
        <v>48</v>
      </c>
      <c r="B171" s="2">
        <v>3671567.24</v>
      </c>
    </row>
    <row r="172" spans="1:2" x14ac:dyDescent="0.25">
      <c r="A172" t="s">
        <v>93</v>
      </c>
      <c r="B172" s="2">
        <v>5983900</v>
      </c>
    </row>
  </sheetData>
  <mergeCells count="1">
    <mergeCell ref="A1:B1"/>
  </mergeCells>
  <conditionalFormatting sqref="A3:A172">
    <cfRule type="duplicateValues" dxfId="0" priority="6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2021-08-11T14:33:15Z</dcterms:modified>
</cp:coreProperties>
</file>