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3 2023\Upload Data\Equities\"/>
    </mc:Choice>
  </mc:AlternateContent>
  <xr:revisionPtr revIDLastSave="0" documentId="13_ncr:1_{2691DCF9-95A0-4AD1-86A7-C882AA6B80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K Equities" sheetId="2" r:id="rId1"/>
  </sheets>
  <definedNames>
    <definedName name="_xlnm._FilterDatabase" localSheetId="0" hidden="1">'UK Equities'!$A$2:$B$194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<sst xmlns="http://schemas.openxmlformats.org/spreadsheetml/2006/main" count="195" uniqueCount="195">
  <si>
    <t>3I GROUP ORD GBP0.738636</t>
  </si>
  <si>
    <t>ABERFORTH SMLR COS ORD GBP0.01</t>
  </si>
  <si>
    <t>ABERFORTH UT MGT UK SMALL COMPANIES ACC</t>
  </si>
  <si>
    <t>ABRDN PLC ORD GBP0.1396825396</t>
  </si>
  <si>
    <t>ACLARA RES INC DI</t>
  </si>
  <si>
    <t>ACTIVE CAPITAL TRUST ORD GBP0.001</t>
  </si>
  <si>
    <t>ADR RYANAIR HLDGS PLC SPONSORED ADR NEW</t>
  </si>
  <si>
    <t>AIB GROUP PLC ORD EUR0.625</t>
  </si>
  <si>
    <t>AMAROQ MINERALS COM NPV (DI)</t>
  </si>
  <si>
    <t>ANGLO AMERICAN USD0.54945</t>
  </si>
  <si>
    <t>ASCENTIAL PLC ORD GBP0.01</t>
  </si>
  <si>
    <t>ASHTEAD GROUP ORD GBP0.10</t>
  </si>
  <si>
    <t>ASOS PLC ORD GBP0.035</t>
  </si>
  <si>
    <t>ASSOCD BRIT FOODS ORD GBP0.0568</t>
  </si>
  <si>
    <t>ASTRAZENECA ORD USD0.25</t>
  </si>
  <si>
    <t>AUTO TRADER GROUP ORD GBP0.01</t>
  </si>
  <si>
    <t>AVANTI COMMUNICATI ORD GBP0.01</t>
  </si>
  <si>
    <t>AVIVA ORD GBP0.328947368</t>
  </si>
  <si>
    <t>BABCOCK INTL GROUP ORD GBP0.60</t>
  </si>
  <si>
    <t>BAE SYSTEMS ORD GBP0.025</t>
  </si>
  <si>
    <t>BALFOUR BEATTY GBP0.50</t>
  </si>
  <si>
    <t>BARCLAYS PLC ORD GBP0.25</t>
  </si>
  <si>
    <t>BARRICK GOLD COM NPV</t>
  </si>
  <si>
    <t>BARRYROE OFFSHORE ENERGY ORD EUR0.001 (CDI)</t>
  </si>
  <si>
    <t>BATM ADVANCED COMM ORD ILS0.01</t>
  </si>
  <si>
    <t>BAYER AG NPV (REGD)</t>
  </si>
  <si>
    <t>BEIERSDORF AG EUR1</t>
  </si>
  <si>
    <t>BODYCOTE PLC ORD GBP0.1727272</t>
  </si>
  <si>
    <t>BOOHOO GROUP PLC ORD GBP0.01</t>
  </si>
  <si>
    <t>BOWLEVEN ORD GBP0.10</t>
  </si>
  <si>
    <t>BP ORD USD0.25</t>
  </si>
  <si>
    <t>BRITISH AMERICAN TOBACCO ORD GBP0.25</t>
  </si>
  <si>
    <t>BT GROUP ORD GBP0.05</t>
  </si>
  <si>
    <t>BUNZL PLC ORD GBP0.32142857</t>
  </si>
  <si>
    <t>BURBERRY GROUP ORD GBP0.0005</t>
  </si>
  <si>
    <t>CAIRN HOMES PLC ORD EUR0.001 (CDI)</t>
  </si>
  <si>
    <t>CARNIVAL PLC ORD USD1.66</t>
  </si>
  <si>
    <t>CENTAMIN PLC ORD NPV (DI)</t>
  </si>
  <si>
    <t>CENTRICA ORD GBP0.061728395</t>
  </si>
  <si>
    <t>CERES POWER HLDGS ORD GBP0.10</t>
  </si>
  <si>
    <t>CHALLENGER ENERGY ORD GBP0.0002</t>
  </si>
  <si>
    <t>CHEMRING GROUP ORD GBP0.01(POST SUBD)</t>
  </si>
  <si>
    <t>CMC MARKETS ORD GBP0.25</t>
  </si>
  <si>
    <t>COCA-COLA HBC AG ORD (CDI)</t>
  </si>
  <si>
    <t>COMPASS GROUP ORD GBP0.1105</t>
  </si>
  <si>
    <t>CONVATEC GROUP PLC ORD GBP0.1 (WI)</t>
  </si>
  <si>
    <t>CRANSWICK ORD GBP0.10</t>
  </si>
  <si>
    <t>CRH PLC EQUITY</t>
  </si>
  <si>
    <t>CRODA INTL ORD GBP0.10609756</t>
  </si>
  <si>
    <t>CRYSTAL AMBER FUND GBP0.01</t>
  </si>
  <si>
    <t>CVS GROUP PLC COMM STK</t>
  </si>
  <si>
    <t>DALATA HOTEL GROUP ORD EUR0.01</t>
  </si>
  <si>
    <t>DANAHER CORP COM</t>
  </si>
  <si>
    <t>DB ETC PLC XTRACKERS PHYSICAL RHODIUM</t>
  </si>
  <si>
    <t>DCC ORD EUR0.25 (CDI)</t>
  </si>
  <si>
    <t>DIAGEO ORD PLC</t>
  </si>
  <si>
    <t>DIVERSE INCOME TRU ORD GBP0.001</t>
  </si>
  <si>
    <t>DRAX GROUP ORD GBP0.1155172</t>
  </si>
  <si>
    <t>ENDEAVOUR MINING P ORD USD0.01</t>
  </si>
  <si>
    <t>ENTAIN PLC EUR0.01</t>
  </si>
  <si>
    <t>EXPERIAN ORD USD0.10</t>
  </si>
  <si>
    <t>FERGUSON PLC ORD GBP0.10</t>
  </si>
  <si>
    <t>FLUTTER ENTERTAINMENT PLC ORD EUR 0.09 (CDI)</t>
  </si>
  <si>
    <t>FRANCHISE BRANDS P ORD GBP0.005</t>
  </si>
  <si>
    <t>FRESNILLO PLC ORD USD0.50</t>
  </si>
  <si>
    <t>FUTURE PLC PLC</t>
  </si>
  <si>
    <t>GB GROUP ORD GBP0.025</t>
  </si>
  <si>
    <t>GEM DIAMONDS ORD USD0.01 (DI)</t>
  </si>
  <si>
    <t>GENUS ORD GBP0.10</t>
  </si>
  <si>
    <t>GERRESHEIMER AG NPV (BR)</t>
  </si>
  <si>
    <t>GLENCORE PLC ORD USD0.01</t>
  </si>
  <si>
    <t>GOLDENPORT HLDGS INC USD0.10</t>
  </si>
  <si>
    <t>GRAFTON GROUP PLC</t>
  </si>
  <si>
    <t>GSK PLC ORD GBP0.3125</t>
  </si>
  <si>
    <t>HALEON PLC ORD GBP0.01</t>
  </si>
  <si>
    <t>HALMA ORD GBP0.10</t>
  </si>
  <si>
    <t>HAMMERSON ORD GBP0.05</t>
  </si>
  <si>
    <t>HARGREAVES LANSDOW ORD GBP0.004</t>
  </si>
  <si>
    <t>HEINEKEN NV EUR1.60</t>
  </si>
  <si>
    <t>HILTON FOOD GROUP ORD GBP0.10</t>
  </si>
  <si>
    <t>HISCOX ORD GBP0.065 (DI)</t>
  </si>
  <si>
    <t>HOCHSCHILD MINING ORD GBP0.01</t>
  </si>
  <si>
    <t>HSBC HLDGS ORD USD0.50(UK REG)</t>
  </si>
  <si>
    <t>IMPERIAL BRANDS PLC GBP0.10</t>
  </si>
  <si>
    <t>INDIVIOR PLC USD0.5</t>
  </si>
  <si>
    <t>INFINEON TECHNOLOG ORD NPV (REGD)</t>
  </si>
  <si>
    <t>INFORMA PLC (GB) ORD GBP0.001</t>
  </si>
  <si>
    <t>ITV ORD GBP0.10</t>
  </si>
  <si>
    <t>JET2 PLC</t>
  </si>
  <si>
    <t>JOHNSON MATTHEY</t>
  </si>
  <si>
    <t>KERRY GROUP 'A'ORD EUR0.125</t>
  </si>
  <si>
    <t>KINGFISHER ORD GBP0.157142857</t>
  </si>
  <si>
    <t>KINGSPAN GROUP ORD EUR0.13</t>
  </si>
  <si>
    <t>KONINKLIJKE PHILIP EUR0.20</t>
  </si>
  <si>
    <t>LAND SECURITIES GP ORD GBP0.106666666</t>
  </si>
  <si>
    <t>LEGAL &amp; GENERAL GP ORD GBP0.025</t>
  </si>
  <si>
    <t>LIONTRUST FUND PAR LIONTRUST UK SMLR COSR GBP</t>
  </si>
  <si>
    <t>LLOYDS BANKING GP ORD GBP0.1</t>
  </si>
  <si>
    <t>LONDON STOCK EXCHANGE GROUP ORD GBP0.06918604</t>
  </si>
  <si>
    <t>LONZA GROUP AG CHF1 (REGD)</t>
  </si>
  <si>
    <t>LUNDIN MINING CORP COM NPV</t>
  </si>
  <si>
    <t>M&amp;G PLC ORD GBP0.05</t>
  </si>
  <si>
    <t>MARKS &amp; SPENCER GROUP ORD GBP0.01</t>
  </si>
  <si>
    <t>MARSHALLS ORD GBP0.25</t>
  </si>
  <si>
    <t>MARSTON'S PLC ORD GBP0.07375</t>
  </si>
  <si>
    <t>MELROSE INDUST PLC ORD GBP0.22857142</t>
  </si>
  <si>
    <t>MERCK KGAA NPV</t>
  </si>
  <si>
    <t>MICROSOFT CORP COM</t>
  </si>
  <si>
    <t>MITCHELLS &amp; BUTLER ORD GBP0.085416</t>
  </si>
  <si>
    <t>NATIONAL GRID ORD GBP0.12431289</t>
  </si>
  <si>
    <t>NEXT ORD GBP0.10</t>
  </si>
  <si>
    <t>NOVACYT EUR0.0667 COMSTK</t>
  </si>
  <si>
    <t>NOVARTIS AG CHF0.49 (REGD)</t>
  </si>
  <si>
    <t>NOVO NORDISK A/S SER'B'DKK0.1</t>
  </si>
  <si>
    <t>NOVO-NORDISK AS DKK0.2 SERIES'B'</t>
  </si>
  <si>
    <t>PEARSON ORD GBP0.25</t>
  </si>
  <si>
    <t>PERNOD RICARD NPV EUR 1.55</t>
  </si>
  <si>
    <t>PERSIMMON ORD GBP0.10</t>
  </si>
  <si>
    <t>PETS AT HOME GROUP ORD GBP0.01</t>
  </si>
  <si>
    <t>PGENUIT GROUP PLC ORD GBP0.001</t>
  </si>
  <si>
    <t>PHOENIX GP HDGS PL ORD GBP0.10</t>
  </si>
  <si>
    <t>POLYMETAL INTL PLC</t>
  </si>
  <si>
    <t>PRUDENTIAL GBP0.05</t>
  </si>
  <si>
    <t>PUMA SE NPV</t>
  </si>
  <si>
    <t>QINETIQ GROUP ORD GBP0.01</t>
  </si>
  <si>
    <t>REACH PLC ORD GBP0.10</t>
  </si>
  <si>
    <t>RECKITT BENCK GRP ORD GBP0.10</t>
  </si>
  <si>
    <t>RELX PLC</t>
  </si>
  <si>
    <t>REMY COINTREAU EUR1.60</t>
  </si>
  <si>
    <t>RENEWI PLC ORD GBP1</t>
  </si>
  <si>
    <t>RENTOKIL INITIAL ORD GBP0.01</t>
  </si>
  <si>
    <t>RESTAURANT GROUP ORD GBP0.28125</t>
  </si>
  <si>
    <t>RIGHTMOVE COM STCK</t>
  </si>
  <si>
    <t>RIO TINTO ORD GBP0.10</t>
  </si>
  <si>
    <t>ROCHE HLDGS AG GENUSSCHEINE NPV</t>
  </si>
  <si>
    <t>ROLLS ROYCE HLDGS ORD GBP0.20</t>
  </si>
  <si>
    <t>RS GROUP PLC ORD GBP0.10</t>
  </si>
  <si>
    <t>RWS HOLDINGS PLC ORD GBP0.01</t>
  </si>
  <si>
    <t>SAGE GROUP GBP0.01051948</t>
  </si>
  <si>
    <t>SAMSUNG SDI KRW5000</t>
  </si>
  <si>
    <t>SAP SE</t>
  </si>
  <si>
    <t>SCHOTT PHARMA AG NPV</t>
  </si>
  <si>
    <t>SEGRO PLC ORD GBP0.10</t>
  </si>
  <si>
    <t>SERCO GROUP GBP0.02</t>
  </si>
  <si>
    <t>SHAFTESBURY CAPITAL PLC ORD GBP0.25</t>
  </si>
  <si>
    <t>SHELL PLC ORD EUR0.07</t>
  </si>
  <si>
    <t>SIBANYE STILLWATER NPV</t>
  </si>
  <si>
    <t>SMART METERING SYSTEMS PLC</t>
  </si>
  <si>
    <t>SMITH &amp; NEPHEW ORD USD0.20</t>
  </si>
  <si>
    <t>SMITHS GROUP ORD GBP0.375</t>
  </si>
  <si>
    <t>SMURFIT KAPPA GRP ORD EUR0.001 (CDI)</t>
  </si>
  <si>
    <t>SOUTH32 LTD</t>
  </si>
  <si>
    <t>SPECTRIS ORD GBP0.05</t>
  </si>
  <si>
    <t>SSE PLC ORD GBP0.50</t>
  </si>
  <si>
    <t>SSGA MPF UK EQUITY INDEX SUB-FD (80457 -HKEG)</t>
  </si>
  <si>
    <t>ST JAMES'S PLACE ORD GBP0.15</t>
  </si>
  <si>
    <t>STANDARD CHARTERED PLC SHS</t>
  </si>
  <si>
    <t>STV GROUP ORD GBP0.50</t>
  </si>
  <si>
    <t>SUPERDRY PLC ORD GBP0.05</t>
  </si>
  <si>
    <t>SUPERMARKET INCOME ORD GBP0.01</t>
  </si>
  <si>
    <t>TAKEDA PHARMACEUTICAL CO LTD SPONSORED ADS</t>
  </si>
  <si>
    <t>TATE &amp; LYLE ORD</t>
  </si>
  <si>
    <t>TELECOM PLUS ORD GBP0.05</t>
  </si>
  <si>
    <t>TEN SIXTY FOUR LTD NPV</t>
  </si>
  <si>
    <t>TESCO ORD GBP0.0633333</t>
  </si>
  <si>
    <t>THIRD ADVANCE VAL ORD GBP0.0001</t>
  </si>
  <si>
    <t>TUI AG ORD REG SHS NPV (DI)</t>
  </si>
  <si>
    <t>UNILEVER PLC ORD GBP0.031111</t>
  </si>
  <si>
    <t>UNITE GROUP ORD GBP0.25</t>
  </si>
  <si>
    <t>VODAFONE GROUP ORD USD0.2095238</t>
  </si>
  <si>
    <t>WATCHES OF SWITZER ORD GBP0.0125</t>
  </si>
  <si>
    <t>WATCHSTONE GROUP ORD GBP0.1</t>
  </si>
  <si>
    <t>WEIR GROUP ORD GBP0.125</t>
  </si>
  <si>
    <t>WHITBREAD ORD GBP0.76797385</t>
  </si>
  <si>
    <t>WISDOMTREE METAL S PHYSICAL GOLD</t>
  </si>
  <si>
    <t>WISDOMTREE METAL S PHYSICAL GOLD (GBP)</t>
  </si>
  <si>
    <t>WISDOMTREE METAL S PHYSICAL PALLADIUM</t>
  </si>
  <si>
    <t>WISDOMTREE METAL S PHYSICAL PLATINUM</t>
  </si>
  <si>
    <t>WISDOMTREE METAL S PHYSICAL SILVER</t>
  </si>
  <si>
    <t>WPP PLC ORD GBP0.10</t>
  </si>
  <si>
    <t>Asset</t>
  </si>
  <si>
    <t>Merseyside Pension Fund UK Equity Holdings</t>
  </si>
  <si>
    <t>Market Value at 29/09/2023 (GBP)</t>
  </si>
  <si>
    <t>ACCENTURE PLC CLS A</t>
  </si>
  <si>
    <t>AGRONOMICS LIMITED WTS 08/12/24 (TO SUB FOR ORD)</t>
  </si>
  <si>
    <t>DOMINO'S PIZZA GROUP PLC ORD GBP0.00520833</t>
  </si>
  <si>
    <t>ESKEN LTD ORD SHS OF GBP0.10.</t>
  </si>
  <si>
    <t>ETF METAL SECURITIES LTD PHYSICAL SILVER</t>
  </si>
  <si>
    <t>FD TECHNOLOGIES PLC GBP0.005</t>
  </si>
  <si>
    <t>INSTL CASH SRS PLC BLKRK ICS STG LQDTY AGY GBP</t>
  </si>
  <si>
    <t>INTERNATIONAL MINING AND INFRASTRUC CONV BNDS 8.0% 19/12/2015</t>
  </si>
  <si>
    <t>INTERNATIONAL PERSONAL FINANCE PLC ORD GBP0.10</t>
  </si>
  <si>
    <t>LIONTRUST ASSET MANAGEMENT ORD GBP0.01</t>
  </si>
  <si>
    <t>PRAX EXPLORATION A DEFERRED CONSIDERATION UNIT</t>
  </si>
  <si>
    <t>SPIRAX-SARCO ENGINEERING ORD GBP0.269230769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</si>
</sst>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11037-60DF-4C09-AC11-4C7609113B5B}">
  <dimension ref="A1:B194"/>
  <sheetViews>
    <sheetView tabSelected="1" workbookViewId="0">
      <selection activeCell="B2" sqref="B2"/>
    </sheetView>
  </sheetViews>
  <sheetFormatPr defaultRowHeight="14.5" x14ac:dyDescent="0.35"/>
  <cols>
    <col min="1" max="1" width="68.54296875" style="1" bestFit="1" customWidth="1"/>
    <col min="2" max="2" width="33.81640625" style="1" bestFit="1" customWidth="1"/>
    <col min="3" max="16384" width="8.7265625" style="1"/>
  </cols>
  <sheetData>
    <row r="1" spans="1:2" x14ac:dyDescent="0.35">
      <c r="A1" s="6" t="s">
        <v>181</v>
      </c>
      <c r="B1" s="6"/>
    </row>
    <row r="2" spans="1:2" x14ac:dyDescent="0.35">
      <c r="A2" s="5" t="s">
        <v>180</v>
      </c>
      <c r="B2" s="7" t="s">
        <v>182</v>
      </c>
    </row>
    <row r="3" spans="1:2" x14ac:dyDescent="0.35">
      <c r="A3" s="1" t="s">
        <v>0</v>
      </c>
      <c r="B3" s="2">
        <v>23235448.530000001</v>
      </c>
    </row>
    <row r="4" spans="1:2" x14ac:dyDescent="0.35">
      <c r="A4" s="1" t="s">
        <v>1</v>
      </c>
      <c r="B4" s="2">
        <v>2613750</v>
      </c>
    </row>
    <row r="5" spans="1:2" x14ac:dyDescent="0.35">
      <c r="A5" s="1" t="s">
        <v>2</v>
      </c>
      <c r="B5" s="2">
        <v>5086800</v>
      </c>
    </row>
    <row r="6" spans="1:2" x14ac:dyDescent="0.35">
      <c r="A6" s="1" t="s">
        <v>3</v>
      </c>
      <c r="B6" s="2">
        <v>603531.25</v>
      </c>
    </row>
    <row r="7" spans="1:2" x14ac:dyDescent="0.35">
      <c r="A7" s="1" t="s">
        <v>183</v>
      </c>
      <c r="B7" s="2">
        <v>2415875.89</v>
      </c>
    </row>
    <row r="8" spans="1:2" x14ac:dyDescent="0.35">
      <c r="A8" s="1" t="s">
        <v>4</v>
      </c>
      <c r="B8" s="2">
        <v>64112.160000000003</v>
      </c>
    </row>
    <row r="9" spans="1:2" x14ac:dyDescent="0.35">
      <c r="A9" s="1" t="s">
        <v>5</v>
      </c>
      <c r="B9" s="2">
        <v>98400</v>
      </c>
    </row>
    <row r="10" spans="1:2" x14ac:dyDescent="0.35">
      <c r="A10" s="1" t="s">
        <v>6</v>
      </c>
      <c r="B10" s="2">
        <v>3847783.39</v>
      </c>
    </row>
    <row r="11" spans="1:2" x14ac:dyDescent="0.35">
      <c r="A11" s="1" t="s">
        <v>184</v>
      </c>
      <c r="B11" s="2">
        <v>2039.01</v>
      </c>
    </row>
    <row r="12" spans="1:2" x14ac:dyDescent="0.35">
      <c r="A12" s="1" t="s">
        <v>7</v>
      </c>
      <c r="B12" s="2">
        <v>4030120.05</v>
      </c>
    </row>
    <row r="13" spans="1:2" x14ac:dyDescent="0.35">
      <c r="A13" s="1" t="s">
        <v>8</v>
      </c>
      <c r="B13" s="2">
        <v>1140000</v>
      </c>
    </row>
    <row r="14" spans="1:2" s="4" customFormat="1" x14ac:dyDescent="0.35">
      <c r="A14" s="1" t="s">
        <v>9</v>
      </c>
      <c r="B14" s="3">
        <v>2428321.4900000002</v>
      </c>
    </row>
    <row r="15" spans="1:2" x14ac:dyDescent="0.35">
      <c r="A15" s="1" t="s">
        <v>10</v>
      </c>
      <c r="B15" s="2">
        <v>2730428.25</v>
      </c>
    </row>
    <row r="16" spans="1:2" x14ac:dyDescent="0.35">
      <c r="A16" s="1" t="s">
        <v>11</v>
      </c>
      <c r="B16" s="2">
        <v>8019156.3799999999</v>
      </c>
    </row>
    <row r="17" spans="1:2" x14ac:dyDescent="0.35">
      <c r="A17" s="1" t="s">
        <v>12</v>
      </c>
      <c r="B17" s="2">
        <v>1538000</v>
      </c>
    </row>
    <row r="18" spans="1:2" x14ac:dyDescent="0.35">
      <c r="A18" s="1" t="s">
        <v>13</v>
      </c>
      <c r="B18" s="2">
        <v>8272000</v>
      </c>
    </row>
    <row r="19" spans="1:2" x14ac:dyDescent="0.35">
      <c r="A19" s="1" t="s">
        <v>14</v>
      </c>
      <c r="B19" s="2">
        <v>112001109</v>
      </c>
    </row>
    <row r="20" spans="1:2" x14ac:dyDescent="0.35">
      <c r="A20" s="1" t="s">
        <v>15</v>
      </c>
      <c r="B20" s="2">
        <v>8646400</v>
      </c>
    </row>
    <row r="21" spans="1:2" x14ac:dyDescent="0.35">
      <c r="A21" s="1" t="s">
        <v>16</v>
      </c>
      <c r="B21" s="2">
        <v>2251.2800000000002</v>
      </c>
    </row>
    <row r="22" spans="1:2" x14ac:dyDescent="0.35">
      <c r="A22" s="1" t="s">
        <v>17</v>
      </c>
      <c r="B22" s="2">
        <v>2894498</v>
      </c>
    </row>
    <row r="23" spans="1:2" x14ac:dyDescent="0.35">
      <c r="A23" s="1" t="s">
        <v>18</v>
      </c>
      <c r="B23" s="2">
        <v>10128300</v>
      </c>
    </row>
    <row r="24" spans="1:2" x14ac:dyDescent="0.35">
      <c r="A24" s="1" t="s">
        <v>19</v>
      </c>
      <c r="B24" s="2">
        <v>8880605.2699999996</v>
      </c>
    </row>
    <row r="25" spans="1:2" x14ac:dyDescent="0.35">
      <c r="A25" s="1" t="s">
        <v>20</v>
      </c>
      <c r="B25" s="2">
        <v>4961420.9400000004</v>
      </c>
    </row>
    <row r="26" spans="1:2" x14ac:dyDescent="0.35">
      <c r="A26" s="1" t="s">
        <v>21</v>
      </c>
      <c r="B26" s="2">
        <v>79470</v>
      </c>
    </row>
    <row r="27" spans="1:2" x14ac:dyDescent="0.35">
      <c r="A27" s="1" t="s">
        <v>22</v>
      </c>
      <c r="B27" s="2">
        <v>21204720.98</v>
      </c>
    </row>
    <row r="28" spans="1:2" x14ac:dyDescent="0.35">
      <c r="A28" s="1" t="s">
        <v>23</v>
      </c>
      <c r="B28" s="2">
        <v>521917.84</v>
      </c>
    </row>
    <row r="29" spans="1:2" x14ac:dyDescent="0.35">
      <c r="A29" s="1" t="s">
        <v>24</v>
      </c>
      <c r="B29" s="2">
        <v>3332755.19</v>
      </c>
    </row>
    <row r="30" spans="1:2" x14ac:dyDescent="0.35">
      <c r="A30" s="1" t="s">
        <v>25</v>
      </c>
      <c r="B30" s="2">
        <v>70251.86</v>
      </c>
    </row>
    <row r="31" spans="1:2" x14ac:dyDescent="0.35">
      <c r="A31" s="1" t="s">
        <v>26</v>
      </c>
      <c r="B31" s="2">
        <v>7842798.1799999997</v>
      </c>
    </row>
    <row r="32" spans="1:2" x14ac:dyDescent="0.35">
      <c r="A32" s="1" t="s">
        <v>27</v>
      </c>
      <c r="B32" s="2">
        <v>3341974.5</v>
      </c>
    </row>
    <row r="33" spans="1:2" x14ac:dyDescent="0.35">
      <c r="A33" s="1" t="s">
        <v>28</v>
      </c>
      <c r="B33" s="2">
        <v>631600</v>
      </c>
    </row>
    <row r="34" spans="1:2" x14ac:dyDescent="0.35">
      <c r="A34" s="1" t="s">
        <v>29</v>
      </c>
      <c r="B34" s="2">
        <v>14000</v>
      </c>
    </row>
    <row r="35" spans="1:2" x14ac:dyDescent="0.35">
      <c r="A35" s="1" t="s">
        <v>30</v>
      </c>
      <c r="B35" s="2">
        <v>25573061.719999999</v>
      </c>
    </row>
    <row r="36" spans="1:2" x14ac:dyDescent="0.35">
      <c r="A36" s="1" t="s">
        <v>31</v>
      </c>
      <c r="B36" s="2">
        <v>34192460.43</v>
      </c>
    </row>
    <row r="37" spans="1:2" x14ac:dyDescent="0.35">
      <c r="A37" s="1" t="s">
        <v>32</v>
      </c>
      <c r="B37" s="2">
        <v>1166500</v>
      </c>
    </row>
    <row r="38" spans="1:2" x14ac:dyDescent="0.35">
      <c r="A38" s="1" t="s">
        <v>33</v>
      </c>
      <c r="B38" s="2">
        <v>2346171.75</v>
      </c>
    </row>
    <row r="39" spans="1:2" x14ac:dyDescent="0.35">
      <c r="A39" s="1" t="s">
        <v>34</v>
      </c>
      <c r="B39" s="2">
        <v>1777958.6</v>
      </c>
    </row>
    <row r="40" spans="1:2" x14ac:dyDescent="0.35">
      <c r="A40" s="1" t="s">
        <v>35</v>
      </c>
      <c r="B40" s="2">
        <v>10867.46</v>
      </c>
    </row>
    <row r="41" spans="1:2" x14ac:dyDescent="0.35">
      <c r="A41" s="1" t="s">
        <v>36</v>
      </c>
      <c r="B41" s="2">
        <v>3491600</v>
      </c>
    </row>
    <row r="42" spans="1:2" x14ac:dyDescent="0.35">
      <c r="A42" s="1" t="s">
        <v>37</v>
      </c>
      <c r="B42" s="2">
        <v>4010400</v>
      </c>
    </row>
    <row r="43" spans="1:2" x14ac:dyDescent="0.35">
      <c r="A43" s="1" t="s">
        <v>38</v>
      </c>
      <c r="B43" s="2">
        <v>3417206.25</v>
      </c>
    </row>
    <row r="44" spans="1:2" x14ac:dyDescent="0.35">
      <c r="A44" s="1" t="s">
        <v>39</v>
      </c>
      <c r="B44" s="2">
        <v>779040.28</v>
      </c>
    </row>
    <row r="45" spans="1:2" x14ac:dyDescent="0.35">
      <c r="A45" s="1" t="s">
        <v>40</v>
      </c>
      <c r="B45" s="2">
        <v>166940</v>
      </c>
    </row>
    <row r="46" spans="1:2" x14ac:dyDescent="0.35">
      <c r="A46" s="1" t="s">
        <v>41</v>
      </c>
      <c r="B46" s="2">
        <v>2004166.05</v>
      </c>
    </row>
    <row r="47" spans="1:2" x14ac:dyDescent="0.35">
      <c r="A47" s="1" t="s">
        <v>42</v>
      </c>
      <c r="B47" s="2">
        <v>526000</v>
      </c>
    </row>
    <row r="48" spans="1:2" x14ac:dyDescent="0.35">
      <c r="A48" s="1" t="s">
        <v>43</v>
      </c>
      <c r="B48" s="2">
        <v>1494020.8</v>
      </c>
    </row>
    <row r="49" spans="1:2" x14ac:dyDescent="0.35">
      <c r="A49" s="1" t="s">
        <v>44</v>
      </c>
      <c r="B49" s="2">
        <v>43975820</v>
      </c>
    </row>
    <row r="50" spans="1:2" x14ac:dyDescent="0.35">
      <c r="A50" s="1" t="s">
        <v>45</v>
      </c>
      <c r="B50" s="2">
        <v>435600</v>
      </c>
    </row>
    <row r="51" spans="1:2" x14ac:dyDescent="0.35">
      <c r="A51" s="1" t="s">
        <v>46</v>
      </c>
      <c r="B51" s="2">
        <v>2841600</v>
      </c>
    </row>
    <row r="52" spans="1:2" x14ac:dyDescent="0.35">
      <c r="A52" s="1" t="s">
        <v>47</v>
      </c>
      <c r="B52" s="2">
        <v>3521503.44</v>
      </c>
    </row>
    <row r="53" spans="1:2" x14ac:dyDescent="0.35">
      <c r="A53" s="1" t="s">
        <v>48</v>
      </c>
      <c r="B53" s="2">
        <v>2145419.94</v>
      </c>
    </row>
    <row r="54" spans="1:2" x14ac:dyDescent="0.35">
      <c r="A54" s="1" t="s">
        <v>49</v>
      </c>
      <c r="B54" s="2">
        <v>8151074.8200000003</v>
      </c>
    </row>
    <row r="55" spans="1:2" x14ac:dyDescent="0.35">
      <c r="A55" s="1" t="s">
        <v>50</v>
      </c>
      <c r="B55" s="2">
        <v>2769829.44</v>
      </c>
    </row>
    <row r="56" spans="1:2" x14ac:dyDescent="0.35">
      <c r="A56" s="1" t="s">
        <v>51</v>
      </c>
      <c r="B56" s="2">
        <v>3122791.94</v>
      </c>
    </row>
    <row r="57" spans="1:2" x14ac:dyDescent="0.35">
      <c r="A57" s="1" t="s">
        <v>52</v>
      </c>
      <c r="B57" s="2">
        <v>2684747.16</v>
      </c>
    </row>
    <row r="58" spans="1:2" x14ac:dyDescent="0.35">
      <c r="A58" s="1" t="s">
        <v>53</v>
      </c>
      <c r="B58" s="2">
        <v>16738305.130000001</v>
      </c>
    </row>
    <row r="59" spans="1:2" x14ac:dyDescent="0.35">
      <c r="A59" s="1" t="s">
        <v>54</v>
      </c>
      <c r="B59" s="2">
        <v>4613089.6399999997</v>
      </c>
    </row>
    <row r="60" spans="1:2" x14ac:dyDescent="0.35">
      <c r="A60" s="1" t="s">
        <v>55</v>
      </c>
      <c r="B60" s="2">
        <v>21227902.940000001</v>
      </c>
    </row>
    <row r="61" spans="1:2" x14ac:dyDescent="0.35">
      <c r="A61" s="1" t="s">
        <v>56</v>
      </c>
      <c r="B61" s="2">
        <v>5394279.2400000002</v>
      </c>
    </row>
    <row r="62" spans="1:2" x14ac:dyDescent="0.35">
      <c r="A62" s="1" t="s">
        <v>185</v>
      </c>
      <c r="B62" s="2">
        <v>3764000</v>
      </c>
    </row>
    <row r="63" spans="1:2" x14ac:dyDescent="0.35">
      <c r="A63" s="1" t="s">
        <v>57</v>
      </c>
      <c r="B63" s="2">
        <v>2734457.6</v>
      </c>
    </row>
    <row r="64" spans="1:2" x14ac:dyDescent="0.35">
      <c r="A64" s="1" t="s">
        <v>58</v>
      </c>
      <c r="B64" s="2">
        <v>2882999.08</v>
      </c>
    </row>
    <row r="65" spans="1:2" x14ac:dyDescent="0.35">
      <c r="A65" s="1" t="s">
        <v>59</v>
      </c>
      <c r="B65" s="2">
        <v>8103681.3399999999</v>
      </c>
    </row>
    <row r="66" spans="1:2" x14ac:dyDescent="0.35">
      <c r="A66" s="1" t="s">
        <v>186</v>
      </c>
      <c r="B66" s="2">
        <v>56379.59</v>
      </c>
    </row>
    <row r="67" spans="1:2" x14ac:dyDescent="0.35">
      <c r="A67" s="1" t="s">
        <v>187</v>
      </c>
      <c r="B67" s="2">
        <v>11862270</v>
      </c>
    </row>
    <row r="68" spans="1:2" x14ac:dyDescent="0.35">
      <c r="A68" s="1" t="s">
        <v>60</v>
      </c>
      <c r="B68" s="2">
        <v>13772134.35</v>
      </c>
    </row>
    <row r="69" spans="1:2" x14ac:dyDescent="0.35">
      <c r="A69" s="1" t="s">
        <v>188</v>
      </c>
      <c r="B69" s="2">
        <v>2928000</v>
      </c>
    </row>
    <row r="70" spans="1:2" x14ac:dyDescent="0.35">
      <c r="A70" s="1" t="s">
        <v>61</v>
      </c>
      <c r="B70" s="2">
        <v>19234491.75</v>
      </c>
    </row>
    <row r="71" spans="1:2" x14ac:dyDescent="0.35">
      <c r="A71" s="1" t="s">
        <v>62</v>
      </c>
      <c r="B71" s="2">
        <v>7098574.5999999996</v>
      </c>
    </row>
    <row r="72" spans="1:2" x14ac:dyDescent="0.35">
      <c r="A72" s="1" t="s">
        <v>63</v>
      </c>
      <c r="B72" s="2">
        <v>1802128.26</v>
      </c>
    </row>
    <row r="73" spans="1:2" x14ac:dyDescent="0.35">
      <c r="A73" s="1" t="s">
        <v>64</v>
      </c>
      <c r="B73" s="2">
        <v>14661920</v>
      </c>
    </row>
    <row r="74" spans="1:2" x14ac:dyDescent="0.35">
      <c r="A74" s="1" t="s">
        <v>65</v>
      </c>
      <c r="B74" s="2">
        <v>8623300</v>
      </c>
    </row>
    <row r="75" spans="1:2" x14ac:dyDescent="0.35">
      <c r="A75" s="1" t="s">
        <v>66</v>
      </c>
      <c r="B75" s="2">
        <v>2154000</v>
      </c>
    </row>
    <row r="76" spans="1:2" x14ac:dyDescent="0.35">
      <c r="A76" s="1" t="s">
        <v>67</v>
      </c>
      <c r="B76" s="2">
        <v>273285.69</v>
      </c>
    </row>
    <row r="77" spans="1:2" x14ac:dyDescent="0.35">
      <c r="A77" s="1" t="s">
        <v>68</v>
      </c>
      <c r="B77" s="2">
        <v>1982347.92</v>
      </c>
    </row>
    <row r="78" spans="1:2" x14ac:dyDescent="0.35">
      <c r="A78" s="1" t="s">
        <v>69</v>
      </c>
      <c r="B78" s="3">
        <v>1624917.4</v>
      </c>
    </row>
    <row r="79" spans="1:2" x14ac:dyDescent="0.35">
      <c r="A79" s="1" t="s">
        <v>70</v>
      </c>
      <c r="B79" s="2">
        <v>10344363.25</v>
      </c>
    </row>
    <row r="80" spans="1:2" x14ac:dyDescent="0.35">
      <c r="A80" s="1" t="s">
        <v>71</v>
      </c>
      <c r="B80" s="2">
        <v>1853.2</v>
      </c>
    </row>
    <row r="81" spans="1:2" x14ac:dyDescent="0.35">
      <c r="A81" s="1" t="s">
        <v>72</v>
      </c>
      <c r="B81" s="2">
        <v>3262943.44</v>
      </c>
    </row>
    <row r="82" spans="1:2" x14ac:dyDescent="0.35">
      <c r="A82" s="1" t="s">
        <v>73</v>
      </c>
      <c r="B82" s="2">
        <v>24774161.140000001</v>
      </c>
    </row>
    <row r="83" spans="1:2" x14ac:dyDescent="0.35">
      <c r="A83" s="1" t="s">
        <v>74</v>
      </c>
      <c r="B83" s="2">
        <v>3853125</v>
      </c>
    </row>
    <row r="84" spans="1:2" x14ac:dyDescent="0.35">
      <c r="A84" s="1" t="s">
        <v>75</v>
      </c>
      <c r="B84" s="2">
        <v>9533758.4399999995</v>
      </c>
    </row>
    <row r="85" spans="1:2" x14ac:dyDescent="0.35">
      <c r="A85" s="1" t="s">
        <v>76</v>
      </c>
      <c r="B85" s="2">
        <v>30961.02</v>
      </c>
    </row>
    <row r="86" spans="1:2" x14ac:dyDescent="0.35">
      <c r="A86" s="1" t="s">
        <v>77</v>
      </c>
      <c r="B86" s="2">
        <v>3471668</v>
      </c>
    </row>
    <row r="87" spans="1:2" x14ac:dyDescent="0.35">
      <c r="A87" s="1" t="s">
        <v>78</v>
      </c>
      <c r="B87" s="2">
        <v>3496566.64</v>
      </c>
    </row>
    <row r="88" spans="1:2" x14ac:dyDescent="0.35">
      <c r="A88" s="1" t="s">
        <v>79</v>
      </c>
      <c r="B88" s="2">
        <v>2151000</v>
      </c>
    </row>
    <row r="89" spans="1:2" x14ac:dyDescent="0.35">
      <c r="A89" s="1" t="s">
        <v>80</v>
      </c>
      <c r="B89" s="2">
        <v>7419583.3499999996</v>
      </c>
    </row>
    <row r="90" spans="1:2" x14ac:dyDescent="0.35">
      <c r="A90" s="1" t="s">
        <v>81</v>
      </c>
      <c r="B90" s="2">
        <v>1664000</v>
      </c>
    </row>
    <row r="91" spans="1:2" x14ac:dyDescent="0.35">
      <c r="A91" s="1" t="s">
        <v>82</v>
      </c>
      <c r="B91" s="2">
        <v>33807599.149999999</v>
      </c>
    </row>
    <row r="92" spans="1:2" x14ac:dyDescent="0.35">
      <c r="A92" s="1" t="s">
        <v>83</v>
      </c>
      <c r="B92" s="2">
        <v>15836500</v>
      </c>
    </row>
    <row r="93" spans="1:2" x14ac:dyDescent="0.35">
      <c r="A93" s="1" t="s">
        <v>84</v>
      </c>
      <c r="B93" s="2">
        <v>14411038.560000001</v>
      </c>
    </row>
    <row r="94" spans="1:2" x14ac:dyDescent="0.35">
      <c r="A94" s="1" t="s">
        <v>85</v>
      </c>
      <c r="B94" s="2">
        <v>12869.98</v>
      </c>
    </row>
    <row r="95" spans="1:2" x14ac:dyDescent="0.35">
      <c r="A95" s="1" t="s">
        <v>86</v>
      </c>
      <c r="B95" s="2">
        <v>2751544.21</v>
      </c>
    </row>
    <row r="96" spans="1:2" x14ac:dyDescent="0.35">
      <c r="A96" s="1" t="s">
        <v>189</v>
      </c>
      <c r="B96" s="2">
        <v>6008573.6399999997</v>
      </c>
    </row>
    <row r="97" spans="1:2" x14ac:dyDescent="0.35">
      <c r="A97" s="1" t="s">
        <v>190</v>
      </c>
      <c r="B97" s="2">
        <v>400000</v>
      </c>
    </row>
    <row r="98" spans="1:2" x14ac:dyDescent="0.35">
      <c r="A98" s="1" t="s">
        <v>191</v>
      </c>
      <c r="B98" s="2">
        <v>1833.3</v>
      </c>
    </row>
    <row r="99" spans="1:2" x14ac:dyDescent="0.35">
      <c r="A99" s="1" t="s">
        <v>87</v>
      </c>
      <c r="B99" s="2">
        <v>4943400</v>
      </c>
    </row>
    <row r="100" spans="1:2" x14ac:dyDescent="0.35">
      <c r="A100" s="1" t="s">
        <v>88</v>
      </c>
      <c r="B100" s="2">
        <v>3742557.44</v>
      </c>
    </row>
    <row r="101" spans="1:2" x14ac:dyDescent="0.35">
      <c r="A101" s="1" t="s">
        <v>89</v>
      </c>
      <c r="B101" s="2">
        <v>7939756</v>
      </c>
    </row>
    <row r="102" spans="1:2" x14ac:dyDescent="0.35">
      <c r="A102" s="1" t="s">
        <v>90</v>
      </c>
      <c r="B102" s="2">
        <v>6672664.9299999997</v>
      </c>
    </row>
    <row r="103" spans="1:2" x14ac:dyDescent="0.35">
      <c r="A103" s="1" t="s">
        <v>91</v>
      </c>
      <c r="B103" s="2">
        <v>446600</v>
      </c>
    </row>
    <row r="104" spans="1:2" x14ac:dyDescent="0.35">
      <c r="A104" s="1" t="s">
        <v>92</v>
      </c>
      <c r="B104" s="2">
        <v>2485344.09</v>
      </c>
    </row>
    <row r="105" spans="1:2" x14ac:dyDescent="0.35">
      <c r="A105" s="1" t="s">
        <v>93</v>
      </c>
      <c r="B105" s="2">
        <v>14765.97</v>
      </c>
    </row>
    <row r="106" spans="1:2" x14ac:dyDescent="0.35">
      <c r="A106" s="1" t="s">
        <v>94</v>
      </c>
      <c r="B106" s="2">
        <v>56694.38</v>
      </c>
    </row>
    <row r="107" spans="1:2" x14ac:dyDescent="0.35">
      <c r="A107" s="1" t="s">
        <v>95</v>
      </c>
      <c r="B107" s="2">
        <v>1112500</v>
      </c>
    </row>
    <row r="108" spans="1:2" x14ac:dyDescent="0.35">
      <c r="A108" s="1" t="s">
        <v>192</v>
      </c>
      <c r="B108" s="2">
        <v>5660275</v>
      </c>
    </row>
    <row r="109" spans="1:2" x14ac:dyDescent="0.35">
      <c r="A109" s="1" t="s">
        <v>96</v>
      </c>
      <c r="B109" s="2">
        <v>24949091.539999999</v>
      </c>
    </row>
    <row r="110" spans="1:2" x14ac:dyDescent="0.35">
      <c r="A110" s="1" t="s">
        <v>97</v>
      </c>
      <c r="B110" s="2">
        <v>6635688.3499999996</v>
      </c>
    </row>
    <row r="111" spans="1:2" x14ac:dyDescent="0.35">
      <c r="A111" s="1" t="s">
        <v>98</v>
      </c>
      <c r="B111" s="2">
        <v>22378445.039999999</v>
      </c>
    </row>
    <row r="112" spans="1:2" x14ac:dyDescent="0.35">
      <c r="A112" s="1" t="s">
        <v>99</v>
      </c>
      <c r="B112" s="2">
        <v>1973287.77</v>
      </c>
    </row>
    <row r="113" spans="1:2" x14ac:dyDescent="0.35">
      <c r="A113" s="1" t="s">
        <v>100</v>
      </c>
      <c r="B113" s="2">
        <v>11932.79</v>
      </c>
    </row>
    <row r="114" spans="1:2" x14ac:dyDescent="0.35">
      <c r="A114" s="1" t="s">
        <v>101</v>
      </c>
      <c r="B114" s="2">
        <v>611400</v>
      </c>
    </row>
    <row r="115" spans="1:2" x14ac:dyDescent="0.35">
      <c r="A115" s="1" t="s">
        <v>102</v>
      </c>
      <c r="B115" s="2">
        <v>1419597.63</v>
      </c>
    </row>
    <row r="116" spans="1:2" x14ac:dyDescent="0.35">
      <c r="A116" s="1" t="s">
        <v>103</v>
      </c>
      <c r="B116" s="2">
        <v>3072207.08</v>
      </c>
    </row>
    <row r="117" spans="1:2" x14ac:dyDescent="0.35">
      <c r="A117" s="1" t="s">
        <v>104</v>
      </c>
      <c r="B117" s="2">
        <v>197600</v>
      </c>
    </row>
    <row r="118" spans="1:2" x14ac:dyDescent="0.35">
      <c r="A118" s="1" t="s">
        <v>105</v>
      </c>
      <c r="B118" s="2">
        <v>3327142.01</v>
      </c>
    </row>
    <row r="119" spans="1:2" x14ac:dyDescent="0.35">
      <c r="A119" s="1" t="s">
        <v>106</v>
      </c>
      <c r="B119" s="2">
        <v>6633.31</v>
      </c>
    </row>
    <row r="120" spans="1:2" x14ac:dyDescent="0.35">
      <c r="A120" s="1" t="s">
        <v>107</v>
      </c>
      <c r="B120" s="2">
        <v>2628782.4900000002</v>
      </c>
    </row>
    <row r="121" spans="1:2" x14ac:dyDescent="0.35">
      <c r="A121" s="1" t="s">
        <v>108</v>
      </c>
      <c r="B121" s="2">
        <v>470413.66</v>
      </c>
    </row>
    <row r="122" spans="1:2" x14ac:dyDescent="0.35">
      <c r="A122" s="1" t="s">
        <v>109</v>
      </c>
      <c r="B122" s="2">
        <v>50558.2</v>
      </c>
    </row>
    <row r="123" spans="1:2" x14ac:dyDescent="0.35">
      <c r="A123" s="1" t="s">
        <v>110</v>
      </c>
      <c r="B123" s="2">
        <v>29900877.719999999</v>
      </c>
    </row>
    <row r="124" spans="1:2" x14ac:dyDescent="0.35">
      <c r="A124" s="1" t="s">
        <v>111</v>
      </c>
      <c r="B124" s="2">
        <v>301500</v>
      </c>
    </row>
    <row r="125" spans="1:2" x14ac:dyDescent="0.35">
      <c r="A125" s="1" t="s">
        <v>112</v>
      </c>
      <c r="B125" s="2">
        <v>67912.17</v>
      </c>
    </row>
    <row r="126" spans="1:2" x14ac:dyDescent="0.35">
      <c r="A126" s="1" t="s">
        <v>113</v>
      </c>
      <c r="B126" s="2">
        <v>3870047.41</v>
      </c>
    </row>
    <row r="127" spans="1:2" x14ac:dyDescent="0.35">
      <c r="A127" s="1" t="s">
        <v>114</v>
      </c>
      <c r="B127" s="2">
        <v>8157.36</v>
      </c>
    </row>
    <row r="128" spans="1:2" x14ac:dyDescent="0.35">
      <c r="A128" s="1" t="s">
        <v>115</v>
      </c>
      <c r="B128" s="2">
        <v>12847170.390000001</v>
      </c>
    </row>
    <row r="129" spans="1:2" x14ac:dyDescent="0.35">
      <c r="A129" s="1" t="s">
        <v>116</v>
      </c>
      <c r="B129" s="2">
        <v>2624850.17</v>
      </c>
    </row>
    <row r="130" spans="1:2" x14ac:dyDescent="0.35">
      <c r="A130" s="1" t="s">
        <v>117</v>
      </c>
      <c r="B130" s="2">
        <v>538750</v>
      </c>
    </row>
    <row r="131" spans="1:2" x14ac:dyDescent="0.35">
      <c r="A131" s="1" t="s">
        <v>118</v>
      </c>
      <c r="B131" s="2">
        <v>6349951.7999999998</v>
      </c>
    </row>
    <row r="132" spans="1:2" x14ac:dyDescent="0.35">
      <c r="A132" s="1" t="s">
        <v>119</v>
      </c>
      <c r="B132" s="2">
        <v>2840846.86</v>
      </c>
    </row>
    <row r="133" spans="1:2" x14ac:dyDescent="0.35">
      <c r="A133" s="1" t="s">
        <v>120</v>
      </c>
      <c r="B133" s="2">
        <v>1974791.62</v>
      </c>
    </row>
    <row r="134" spans="1:2" x14ac:dyDescent="0.35">
      <c r="A134" s="1" t="s">
        <v>121</v>
      </c>
      <c r="B134" s="2">
        <v>8419154.6099999994</v>
      </c>
    </row>
    <row r="135" spans="1:2" x14ac:dyDescent="0.35">
      <c r="A135" s="1" t="s">
        <v>193</v>
      </c>
      <c r="B135" s="2">
        <v>15000000</v>
      </c>
    </row>
    <row r="136" spans="1:2" x14ac:dyDescent="0.35">
      <c r="A136" s="1" t="s">
        <v>122</v>
      </c>
      <c r="B136" s="2">
        <v>7878317.9400000004</v>
      </c>
    </row>
    <row r="137" spans="1:2" x14ac:dyDescent="0.35">
      <c r="A137" s="1" t="s">
        <v>123</v>
      </c>
      <c r="B137" s="2">
        <v>4976858.93</v>
      </c>
    </row>
    <row r="138" spans="1:2" x14ac:dyDescent="0.35">
      <c r="A138" s="1" t="s">
        <v>124</v>
      </c>
      <c r="B138" s="2">
        <v>1912800</v>
      </c>
    </row>
    <row r="139" spans="1:2" x14ac:dyDescent="0.35">
      <c r="A139" s="1" t="s">
        <v>125</v>
      </c>
      <c r="B139" s="2">
        <v>5094167.67</v>
      </c>
    </row>
    <row r="140" spans="1:2" x14ac:dyDescent="0.35">
      <c r="A140" s="1" t="s">
        <v>126</v>
      </c>
      <c r="B140" s="2">
        <v>37802183.039999999</v>
      </c>
    </row>
    <row r="141" spans="1:2" x14ac:dyDescent="0.35">
      <c r="A141" s="1" t="s">
        <v>127</v>
      </c>
      <c r="B141" s="2">
        <v>58292565.75</v>
      </c>
    </row>
    <row r="142" spans="1:2" x14ac:dyDescent="0.35">
      <c r="A142" s="1" t="s">
        <v>128</v>
      </c>
      <c r="B142" s="2">
        <v>2082507.63</v>
      </c>
    </row>
    <row r="143" spans="1:2" x14ac:dyDescent="0.35">
      <c r="A143" s="1" t="s">
        <v>129</v>
      </c>
      <c r="B143" s="2">
        <v>1466117.28</v>
      </c>
    </row>
    <row r="144" spans="1:2" x14ac:dyDescent="0.35">
      <c r="A144" s="1" t="s">
        <v>130</v>
      </c>
      <c r="B144" s="2">
        <v>23737676.989999998</v>
      </c>
    </row>
    <row r="145" spans="1:2" x14ac:dyDescent="0.35">
      <c r="A145" s="1" t="s">
        <v>131</v>
      </c>
      <c r="B145" s="2">
        <v>2471965.7000000002</v>
      </c>
    </row>
    <row r="146" spans="1:2" x14ac:dyDescent="0.35">
      <c r="A146" s="1" t="s">
        <v>132</v>
      </c>
      <c r="B146" s="2">
        <v>12321426.6</v>
      </c>
    </row>
    <row r="147" spans="1:2" x14ac:dyDescent="0.35">
      <c r="A147" s="1" t="s">
        <v>133</v>
      </c>
      <c r="B147" s="2">
        <v>20546885.32</v>
      </c>
    </row>
    <row r="148" spans="1:2" x14ac:dyDescent="0.35">
      <c r="A148" s="1" t="s">
        <v>134</v>
      </c>
      <c r="B148" s="2">
        <v>129214.07</v>
      </c>
    </row>
    <row r="149" spans="1:2" x14ac:dyDescent="0.35">
      <c r="A149" s="1" t="s">
        <v>135</v>
      </c>
      <c r="B149" s="2">
        <v>2356976.4900000002</v>
      </c>
    </row>
    <row r="150" spans="1:2" x14ac:dyDescent="0.35">
      <c r="A150" s="1" t="s">
        <v>136</v>
      </c>
      <c r="B150" s="2">
        <v>2466691.58</v>
      </c>
    </row>
    <row r="151" spans="1:2" x14ac:dyDescent="0.35">
      <c r="A151" s="1" t="s">
        <v>137</v>
      </c>
      <c r="B151" s="2">
        <v>3833600</v>
      </c>
    </row>
    <row r="152" spans="1:2" x14ac:dyDescent="0.35">
      <c r="A152" s="1" t="s">
        <v>138</v>
      </c>
      <c r="B152" s="2">
        <v>4152563.75</v>
      </c>
    </row>
    <row r="153" spans="1:2" x14ac:dyDescent="0.35">
      <c r="A153" s="1" t="s">
        <v>139</v>
      </c>
      <c r="B153" s="2">
        <v>1581687.72</v>
      </c>
    </row>
    <row r="154" spans="1:2" x14ac:dyDescent="0.35">
      <c r="A154" s="1" t="s">
        <v>140</v>
      </c>
      <c r="B154" s="2">
        <v>77113.7</v>
      </c>
    </row>
    <row r="155" spans="1:2" s="4" customFormat="1" x14ac:dyDescent="0.35">
      <c r="A155" s="1" t="s">
        <v>141</v>
      </c>
      <c r="B155" s="3">
        <v>906866.4</v>
      </c>
    </row>
    <row r="156" spans="1:2" x14ac:dyDescent="0.35">
      <c r="A156" s="1" t="s">
        <v>142</v>
      </c>
      <c r="B156" s="2">
        <v>756449.1</v>
      </c>
    </row>
    <row r="157" spans="1:2" x14ac:dyDescent="0.35">
      <c r="A157" s="1" t="s">
        <v>143</v>
      </c>
      <c r="B157" s="2">
        <v>9852743.0399999991</v>
      </c>
    </row>
    <row r="158" spans="1:2" x14ac:dyDescent="0.35">
      <c r="A158" s="1" t="s">
        <v>144</v>
      </c>
      <c r="B158" s="2">
        <v>810</v>
      </c>
    </row>
    <row r="159" spans="1:2" x14ac:dyDescent="0.35">
      <c r="A159" s="1" t="s">
        <v>145</v>
      </c>
      <c r="B159" s="2">
        <v>36965875.460000001</v>
      </c>
    </row>
    <row r="160" spans="1:2" x14ac:dyDescent="0.35">
      <c r="A160" s="1" t="s">
        <v>146</v>
      </c>
      <c r="B160" s="2">
        <v>2887186.91</v>
      </c>
    </row>
    <row r="161" spans="1:2" x14ac:dyDescent="0.35">
      <c r="A161" s="1" t="s">
        <v>147</v>
      </c>
      <c r="B161" s="3">
        <v>2607790.14</v>
      </c>
    </row>
    <row r="162" spans="1:2" x14ac:dyDescent="0.35">
      <c r="A162" s="1" t="s">
        <v>148</v>
      </c>
      <c r="B162" s="2">
        <v>12781250</v>
      </c>
    </row>
    <row r="163" spans="1:2" x14ac:dyDescent="0.35">
      <c r="A163" s="1" t="s">
        <v>149</v>
      </c>
      <c r="B163" s="2">
        <v>1079655.8700000001</v>
      </c>
    </row>
    <row r="164" spans="1:2" x14ac:dyDescent="0.35">
      <c r="A164" s="1" t="s">
        <v>150</v>
      </c>
      <c r="B164" s="2">
        <v>3993602.41</v>
      </c>
    </row>
    <row r="165" spans="1:2" x14ac:dyDescent="0.35">
      <c r="A165" s="1" t="s">
        <v>151</v>
      </c>
      <c r="B165" s="2">
        <v>861439.2</v>
      </c>
    </row>
    <row r="166" spans="1:2" x14ac:dyDescent="0.35">
      <c r="A166" s="1" t="s">
        <v>152</v>
      </c>
      <c r="B166" s="2">
        <v>2705357.4</v>
      </c>
    </row>
    <row r="167" spans="1:2" x14ac:dyDescent="0.35">
      <c r="A167" s="1" t="s">
        <v>194</v>
      </c>
      <c r="B167" s="3">
        <v>5974135.6399999997</v>
      </c>
    </row>
    <row r="168" spans="1:2" x14ac:dyDescent="0.35">
      <c r="A168" s="1" t="s">
        <v>153</v>
      </c>
      <c r="B168" s="2">
        <v>12677033.609999999</v>
      </c>
    </row>
    <row r="169" spans="1:2" x14ac:dyDescent="0.35">
      <c r="A169" s="1" t="s">
        <v>154</v>
      </c>
      <c r="B169" s="2">
        <v>117775662.66</v>
      </c>
    </row>
    <row r="170" spans="1:2" x14ac:dyDescent="0.35">
      <c r="A170" s="1" t="s">
        <v>155</v>
      </c>
      <c r="B170" s="2">
        <v>1821877.21</v>
      </c>
    </row>
    <row r="171" spans="1:2" x14ac:dyDescent="0.35">
      <c r="A171" s="1" t="s">
        <v>156</v>
      </c>
      <c r="B171" s="2">
        <v>34647440.340000004</v>
      </c>
    </row>
    <row r="172" spans="1:2" x14ac:dyDescent="0.35">
      <c r="A172" s="1" t="s">
        <v>157</v>
      </c>
      <c r="B172" s="2">
        <v>73160</v>
      </c>
    </row>
    <row r="173" spans="1:2" x14ac:dyDescent="0.35">
      <c r="A173" s="1" t="s">
        <v>158</v>
      </c>
      <c r="B173" s="2">
        <v>476300</v>
      </c>
    </row>
    <row r="174" spans="1:2" x14ac:dyDescent="0.35">
      <c r="A174" s="1" t="s">
        <v>159</v>
      </c>
      <c r="B174" s="2">
        <v>2140809.4300000002</v>
      </c>
    </row>
    <row r="175" spans="1:2" x14ac:dyDescent="0.35">
      <c r="A175" s="1" t="s">
        <v>160</v>
      </c>
      <c r="B175" s="2">
        <v>4178910.56</v>
      </c>
    </row>
    <row r="176" spans="1:2" x14ac:dyDescent="0.35">
      <c r="A176" s="1" t="s">
        <v>161</v>
      </c>
      <c r="B176" s="2">
        <v>734458.41</v>
      </c>
    </row>
    <row r="177" spans="1:2" x14ac:dyDescent="0.35">
      <c r="A177" s="1" t="s">
        <v>162</v>
      </c>
      <c r="B177" s="2">
        <v>7878136.5999999996</v>
      </c>
    </row>
    <row r="178" spans="1:2" x14ac:dyDescent="0.35">
      <c r="A178" s="1" t="s">
        <v>163</v>
      </c>
      <c r="B178" s="2">
        <v>189542.98</v>
      </c>
    </row>
    <row r="179" spans="1:2" x14ac:dyDescent="0.35">
      <c r="A179" s="1" t="s">
        <v>164</v>
      </c>
      <c r="B179" s="2">
        <v>2085787.67</v>
      </c>
    </row>
    <row r="180" spans="1:2" x14ac:dyDescent="0.35">
      <c r="A180" s="1" t="s">
        <v>165</v>
      </c>
      <c r="B180" s="2">
        <v>10479.030000000001</v>
      </c>
    </row>
    <row r="181" spans="1:2" x14ac:dyDescent="0.35">
      <c r="A181" s="1" t="s">
        <v>166</v>
      </c>
      <c r="B181" s="2">
        <v>2772177.31</v>
      </c>
    </row>
    <row r="182" spans="1:2" x14ac:dyDescent="0.35">
      <c r="A182" s="1" t="s">
        <v>167</v>
      </c>
      <c r="B182" s="2">
        <v>12184500</v>
      </c>
    </row>
    <row r="183" spans="1:2" x14ac:dyDescent="0.35">
      <c r="A183" s="1" t="s">
        <v>168</v>
      </c>
      <c r="B183" s="2">
        <v>6627039.1200000001</v>
      </c>
    </row>
    <row r="184" spans="1:2" x14ac:dyDescent="0.35">
      <c r="A184" s="1" t="s">
        <v>169</v>
      </c>
      <c r="B184" s="2">
        <v>16926587.940000001</v>
      </c>
    </row>
    <row r="185" spans="1:2" x14ac:dyDescent="0.35">
      <c r="A185" s="1" t="s">
        <v>170</v>
      </c>
      <c r="B185" s="2">
        <v>6901966.0199999996</v>
      </c>
    </row>
    <row r="186" spans="1:2" x14ac:dyDescent="0.35">
      <c r="A186" s="1" t="s">
        <v>171</v>
      </c>
      <c r="B186" s="2">
        <v>3199.98</v>
      </c>
    </row>
    <row r="187" spans="1:2" x14ac:dyDescent="0.35">
      <c r="A187" s="1" t="s">
        <v>172</v>
      </c>
      <c r="B187" s="2">
        <v>3926350.31</v>
      </c>
    </row>
    <row r="188" spans="1:2" x14ac:dyDescent="0.35">
      <c r="A188" s="1" t="s">
        <v>173</v>
      </c>
      <c r="B188" s="2">
        <v>3717668.72</v>
      </c>
    </row>
    <row r="189" spans="1:2" x14ac:dyDescent="0.35">
      <c r="A189" s="1" t="s">
        <v>174</v>
      </c>
      <c r="B189" s="2">
        <v>4986399.17</v>
      </c>
    </row>
    <row r="190" spans="1:2" x14ac:dyDescent="0.35">
      <c r="A190" s="1" t="s">
        <v>175</v>
      </c>
      <c r="B190" s="2">
        <v>5697600</v>
      </c>
    </row>
    <row r="191" spans="1:2" x14ac:dyDescent="0.35">
      <c r="A191" s="1" t="s">
        <v>176</v>
      </c>
      <c r="B191" s="2">
        <v>9809971.75</v>
      </c>
    </row>
    <row r="192" spans="1:2" x14ac:dyDescent="0.35">
      <c r="A192" s="1" t="s">
        <v>177</v>
      </c>
      <c r="B192" s="2">
        <v>3443938.93</v>
      </c>
    </row>
    <row r="193" spans="1:2" x14ac:dyDescent="0.35">
      <c r="A193" s="1" t="s">
        <v>178</v>
      </c>
      <c r="B193" s="2">
        <v>7624430.9800000004</v>
      </c>
    </row>
    <row r="194" spans="1:2" x14ac:dyDescent="0.35">
      <c r="A194" s="1" t="s">
        <v>179</v>
      </c>
      <c r="B194" s="2">
        <v>9162500</v>
      </c>
    </row>
  </sheetData>
  <autoFilter ref="A2:B194" xr:uid="{63411037-60DF-4C09-AC11-4C7609113B5B}">
    <sortState xmlns:xlrd2="http://schemas.microsoft.com/office/spreadsheetml/2017/richdata2" ref="A3:B194">
      <sortCondition ref="A2:A194"/>
    </sortState>
  </autoFilter>
  <mergeCells count="1">
    <mergeCell ref="A1:B1"/>
  </mergeCells>
  <conditionalFormatting sqref="A1:A2">
    <cfRule type="duplicateValues" dxfId="1" priority="1"/>
  </conditionalFormatting>
  <conditionalFormatting sqref="A1:B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 Equities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Brooks, Paul D.</cp:lastModifiedBy>
  <dcterms:created xsi:type="dcterms:W3CDTF">2023-11-21T10:37:52Z</dcterms:created>
  <dcterms:modified xsi:type="dcterms:W3CDTF">2023-11-23T14:52:16Z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4075b2-9dea-4bad-a3d8-7933df3a484d_Enabled">
    <vt:lpwstr>true</vt:lpwstr>
  </property>
  <property fmtid="{D5CDD505-2E9C-101B-9397-08002B2CF9AE}" pid="3" name="MSIP_Label_154075b2-9dea-4bad-a3d8-7933df3a484d_SetDate">
    <vt:lpwstr>2023-11-21T10:52:02Z</vt:lpwstr>
  </property>
  <property fmtid="{D5CDD505-2E9C-101B-9397-08002B2CF9AE}" pid="4" name="MSIP_Label_154075b2-9dea-4bad-a3d8-7933df3a484d_Method">
    <vt:lpwstr>Standard</vt:lpwstr>
  </property>
  <property fmtid="{D5CDD505-2E9C-101B-9397-08002B2CF9AE}" pid="5" name="MSIP_Label_154075b2-9dea-4bad-a3d8-7933df3a484d_Name">
    <vt:lpwstr>Official Sensitive</vt:lpwstr>
  </property>
  <property fmtid="{D5CDD505-2E9C-101B-9397-08002B2CF9AE}" pid="6" name="MSIP_Label_154075b2-9dea-4bad-a3d8-7933df3a484d_SiteId">
    <vt:lpwstr>6645ea28-6367-4b72-abd9-8b17203e3184</vt:lpwstr>
  </property>
  <property fmtid="{D5CDD505-2E9C-101B-9397-08002B2CF9AE}" pid="7" name="MSIP_Label_154075b2-9dea-4bad-a3d8-7933df3a484d_ActionId">
    <vt:lpwstr>85e10a79-c098-4a94-bf59-524bf609631a</vt:lpwstr>
  </property>
  <property fmtid="{D5CDD505-2E9C-101B-9397-08002B2CF9AE}" pid="8" name="MSIP_Label_154075b2-9dea-4bad-a3d8-7933df3a484d_ContentBits">
    <vt:lpwstr>2</vt:lpwstr>
  </property>
</Properties>
</file>